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33" activeTab="0"/>
  </bookViews>
  <sheets>
    <sheet name="Indize Uraren Kalitatea" sheetId="1" r:id="rId1"/>
    <sheet name="6. Konpromisoa" sheetId="2" r:id="rId2"/>
    <sheet name="7.1. Konpromisoa" sheetId="3" r:id="rId3"/>
    <sheet name="7.2. Konpromisoa" sheetId="4" r:id="rId4"/>
    <sheet name=" 8. Konpromisoa" sheetId="5" r:id="rId5"/>
    <sheet name="9. Konpromisoa" sheetId="6" r:id="rId6"/>
    <sheet name="10. Konpromisoa" sheetId="7" r:id="rId7"/>
    <sheet name="11. Konpromisoa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B">#REF!</definedName>
    <definedName name="\C">'[2]3.1'!#REF!</definedName>
    <definedName name="\D">'[7]19.11-12'!$B$51</definedName>
    <definedName name="\G">#REF!</definedName>
    <definedName name="\I">#REF!</definedName>
    <definedName name="\L">'[7]19.11-12'!$B$53</definedName>
    <definedName name="\M">#REF!</definedName>
    <definedName name="\N">#REF!</definedName>
    <definedName name="\Q">#REF!</definedName>
    <definedName name="\S">#REF!</definedName>
    <definedName name="\T">'[5]GANADE10'!$B$90</definedName>
    <definedName name="\x">'[13]Arlleg01'!$IR$8190</definedName>
    <definedName name="\z">'[13]Arlleg01'!$IR$8190</definedName>
    <definedName name="__123Graph_A" hidden="1">'[7]19.14-15'!$B$34:$B$37</definedName>
    <definedName name="__123Graph_ACurrent" hidden="1">'[7]19.14-15'!$B$34:$B$37</definedName>
    <definedName name="__123Graph_AGrßfico1" hidden="1">'[7]19.14-15'!$B$34:$B$37</definedName>
    <definedName name="__123Graph_B" hidden="1">'[4]p122'!#REF!</definedName>
    <definedName name="__123Graph_BCurrent" hidden="1">'[7]19.14-15'!#REF!</definedName>
    <definedName name="__123Graph_BGrßfico1" hidden="1">'[7]19.14-15'!#REF!</definedName>
    <definedName name="__123Graph_C" hidden="1">'[7]19.14-15'!$C$34:$C$37</definedName>
    <definedName name="__123Graph_CCurrent" hidden="1">'[7]19.14-15'!$C$34:$C$37</definedName>
    <definedName name="__123Graph_CGrßfico1" hidden="1">'[7]19.14-15'!$C$34:$C$37</definedName>
    <definedName name="__123Graph_D" hidden="1">'[4]p122'!#REF!</definedName>
    <definedName name="__123Graph_DCurrent" hidden="1">'[7]19.14-15'!#REF!</definedName>
    <definedName name="__123Graph_DGrßfico1" hidden="1">'[7]19.14-15'!#REF!</definedName>
    <definedName name="__123Graph_E" hidden="1">'[7]19.14-15'!$D$34:$D$37</definedName>
    <definedName name="__123Graph_ECurrent" hidden="1">'[7]19.14-15'!$D$34:$D$37</definedName>
    <definedName name="__123Graph_EGrßfico1" hidden="1">'[7]19.14-15'!$D$34:$D$37</definedName>
    <definedName name="__123Graph_F" hidden="1">'[4]p122'!#REF!</definedName>
    <definedName name="__123Graph_FCurrent" hidden="1">'[7]19.14-15'!#REF!</definedName>
    <definedName name="__123Graph_FGrßfico1" hidden="1">'[7]19.14-15'!#REF!</definedName>
    <definedName name="__123Graph_X" hidden="1">'[4]p122'!#REF!</definedName>
    <definedName name="__123Graph_XCurrent" hidden="1">'[7]19.14-15'!#REF!</definedName>
    <definedName name="__123Graph_XGrßfico1" hidden="1">'[7]19.14-15'!#REF!</definedName>
    <definedName name="_Dist_Values" hidden="1">#REF!</definedName>
    <definedName name="_ftn1" localSheetId="5">'9. Konpromisoa'!#REF!</definedName>
    <definedName name="_ftn2" localSheetId="5">'9. Konpromisoa'!#REF!</definedName>
    <definedName name="_ftn3" localSheetId="4">' 8. Konpromisoa'!#REF!</definedName>
    <definedName name="_ftn4" localSheetId="4">' 8. Konpromisoa'!#REF!</definedName>
    <definedName name="_ftnref1" localSheetId="5">'9. Konpromisoa'!#REF!</definedName>
    <definedName name="_ftnref2" localSheetId="5">'9. Konpromisoa'!#REF!</definedName>
    <definedName name="_ftnref3" localSheetId="4">' 8. Konpromisoa'!$F$11</definedName>
    <definedName name="_ftnref4" localSheetId="4">' 8. Konpromisoa'!$G$11</definedName>
    <definedName name="_Ref290026655" localSheetId="4">' 8. Konpromisoa'!$B$8</definedName>
    <definedName name="_Ref290371334" localSheetId="5">'9. Konpromisoa'!#REF!</definedName>
    <definedName name="_Toc295121483" localSheetId="0">'Indize Uraren Kalitatea'!#REF!</definedName>
    <definedName name="a">'[3]3.1'!#REF!</definedName>
    <definedName name="A_impresión_IM">#REF!</definedName>
    <definedName name="alk">'[7]19.11-12'!$B$53</definedName>
    <definedName name="AÑOSEÑA">#REF!</definedName>
    <definedName name="balan.xls" hidden="1">'[12]7.24'!$D$6:$D$27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'[3]3.1'!#REF!</definedName>
    <definedName name="IMP">#REF!</definedName>
    <definedName name="IMPR">#REF!</definedName>
    <definedName name="IMPRIMIR">#REF!</definedName>
    <definedName name="Imprimir_área_IM">#REF!</definedName>
    <definedName name="kk" hidden="1">'[15]19.14-15'!#REF!</definedName>
    <definedName name="kkjkj">#REF!</definedName>
    <definedName name="l">'[3]3.1'!#REF!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OLE_LINK1" localSheetId="0">'Indize Uraren Kalitatea'!#REF!</definedName>
    <definedName name="p421">'[8]CARNE1'!$B$44</definedName>
    <definedName name="p431" hidden="1">'[8]CARNE7'!$G$11:$G$93</definedName>
    <definedName name="p7" hidden="1">'[15]19.14-15'!#REF!</definedName>
    <definedName name="PEP">'[9]GANADE1'!$B$79</definedName>
    <definedName name="PEP1">'[10]19.11-12'!$B$51</definedName>
    <definedName name="PEP2">'[9]GANADE1'!$B$75</definedName>
    <definedName name="PEP3">'[10]19.11-12'!$B$53</definedName>
    <definedName name="PEP4" hidden="1">'[10]19.14-15'!$B$34:$B$37</definedName>
    <definedName name="PP1">'[9]GANADE1'!$B$77</definedName>
    <definedName name="PP10" hidden="1">'[10]19.14-15'!$C$34:$C$37</definedName>
    <definedName name="PP11" hidden="1">'[10]19.14-15'!$C$34:$C$37</definedName>
    <definedName name="PP12" hidden="1">'[10]19.14-15'!$C$34:$C$37</definedName>
    <definedName name="PP13" hidden="1">'[10]19.14-15'!#REF!</definedName>
    <definedName name="PP14" hidden="1">'[10]19.14-15'!#REF!</definedName>
    <definedName name="PP15" hidden="1">'[10]19.14-15'!#REF!</definedName>
    <definedName name="PP16" hidden="1">'[10]19.14-15'!$D$34:$D$37</definedName>
    <definedName name="PP17" hidden="1">'[10]19.14-15'!$D$34:$D$37</definedName>
    <definedName name="pp18" hidden="1">'[10]19.14-15'!$D$34:$D$37</definedName>
    <definedName name="pp19" hidden="1">'[10]19.14-15'!#REF!</definedName>
    <definedName name="PP2">'[10]19.22'!#REF!</definedName>
    <definedName name="PP20" hidden="1">'[10]19.14-15'!#REF!</definedName>
    <definedName name="PP21" hidden="1">'[10]19.14-15'!#REF!</definedName>
    <definedName name="PP22" hidden="1">'[10]19.14-15'!#REF!</definedName>
    <definedName name="pp23" hidden="1">'[10]19.14-15'!#REF!</definedName>
    <definedName name="pp24" hidden="1">'[10]19.14-15'!#REF!</definedName>
    <definedName name="pp25" hidden="1">'[10]19.14-15'!#REF!</definedName>
    <definedName name="pp26" hidden="1">'[10]19.14-15'!#REF!</definedName>
    <definedName name="pp27" hidden="1">'[10]19.14-15'!#REF!</definedName>
    <definedName name="PP3">'[9]GANADE1'!$B$79</definedName>
    <definedName name="PP4">'[10]19.11-12'!$B$51</definedName>
    <definedName name="PP5" hidden="1">'[10]19.14-15'!$B$34:$B$37</definedName>
    <definedName name="PP6" hidden="1">'[10]19.14-15'!$B$34:$B$37</definedName>
    <definedName name="PP7" hidden="1">'[10]19.14-15'!#REF!</definedName>
    <definedName name="PP8" hidden="1">'[10]19.14-15'!#REF!</definedName>
    <definedName name="PP9" hidden="1">'[10]19.14-15'!#REF!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<sst xmlns="http://schemas.openxmlformats.org/spreadsheetml/2006/main" count="702" uniqueCount="276">
  <si>
    <t>-</t>
  </si>
  <si>
    <t>Castro Urdiales-Ajo</t>
  </si>
  <si>
    <t>SC26</t>
  </si>
  <si>
    <t>Cinco Villas</t>
  </si>
  <si>
    <t>SC28</t>
  </si>
  <si>
    <t>Cuartango-Salvatierra</t>
  </si>
  <si>
    <t>SC46</t>
  </si>
  <si>
    <t>Ereñozar</t>
  </si>
  <si>
    <t>SC11</t>
  </si>
  <si>
    <t>Etxano</t>
  </si>
  <si>
    <t>SC32</t>
  </si>
  <si>
    <t>Gatzume</t>
  </si>
  <si>
    <t>SC57</t>
  </si>
  <si>
    <t>SC20</t>
  </si>
  <si>
    <t>Gernika</t>
  </si>
  <si>
    <t>SC14</t>
  </si>
  <si>
    <t>Getxo-Bergara</t>
  </si>
  <si>
    <t>SC41</t>
  </si>
  <si>
    <t>SC52</t>
  </si>
  <si>
    <t>Gorbea</t>
  </si>
  <si>
    <t>SC45</t>
  </si>
  <si>
    <t>Itxina</t>
  </si>
  <si>
    <t>SC36</t>
  </si>
  <si>
    <t>Izarraitz</t>
  </si>
  <si>
    <t>SC16</t>
  </si>
  <si>
    <t>Jata-Sollube</t>
  </si>
  <si>
    <t>SC51</t>
  </si>
  <si>
    <t>Jaizkibel</t>
  </si>
  <si>
    <t>SC40</t>
  </si>
  <si>
    <t>Laguardia</t>
  </si>
  <si>
    <t>SC49</t>
  </si>
  <si>
    <t>Carravalseca</t>
  </si>
  <si>
    <t>Lokiz</t>
  </si>
  <si>
    <t>SC04</t>
  </si>
  <si>
    <t>Losa</t>
  </si>
  <si>
    <t>SC47</t>
  </si>
  <si>
    <t>Mena-Orduña</t>
  </si>
  <si>
    <t>SC38</t>
  </si>
  <si>
    <t>SC55</t>
  </si>
  <si>
    <t>Oiz</t>
  </si>
  <si>
    <t>SC13</t>
  </si>
  <si>
    <t>SC59</t>
  </si>
  <si>
    <t>SC01</t>
  </si>
  <si>
    <t>SC02</t>
  </si>
  <si>
    <t>SC03</t>
  </si>
  <si>
    <t>SF30</t>
  </si>
  <si>
    <t>Navarrete</t>
  </si>
  <si>
    <t>SC24</t>
  </si>
  <si>
    <t>SF31</t>
  </si>
  <si>
    <t>Caicedo</t>
  </si>
  <si>
    <t>AE1</t>
  </si>
  <si>
    <t>Sopuerta</t>
  </si>
  <si>
    <t>SC43</t>
  </si>
  <si>
    <t>Aguas frías</t>
  </si>
  <si>
    <t>Subijana</t>
  </si>
  <si>
    <t>SC07</t>
  </si>
  <si>
    <t>SC08</t>
  </si>
  <si>
    <t>Tolosa</t>
  </si>
  <si>
    <t>SC15</t>
  </si>
  <si>
    <t>SC17</t>
  </si>
  <si>
    <t>Urbasa</t>
  </si>
  <si>
    <t>SC09</t>
  </si>
  <si>
    <t>SC10</t>
  </si>
  <si>
    <t>SC48</t>
  </si>
  <si>
    <t>Valderejo-Sobrón</t>
  </si>
  <si>
    <t>SC05</t>
  </si>
  <si>
    <t>SC25</t>
  </si>
  <si>
    <t>SC23</t>
  </si>
  <si>
    <t>SC22</t>
  </si>
  <si>
    <t>SCN1</t>
  </si>
  <si>
    <t>Los Chopos</t>
  </si>
  <si>
    <t>SCN5</t>
  </si>
  <si>
    <t>Ullibarri</t>
  </si>
  <si>
    <t>SF45</t>
  </si>
  <si>
    <t>Zumaia-Irun</t>
  </si>
  <si>
    <t>SC56</t>
  </si>
  <si>
    <t>Aiako Harriak</t>
  </si>
  <si>
    <t>SC39</t>
  </si>
  <si>
    <t>Aizkorri</t>
  </si>
  <si>
    <t>SC06</t>
  </si>
  <si>
    <t>SC27</t>
  </si>
  <si>
    <t>Altube-Urkilla</t>
  </si>
  <si>
    <t>SC54</t>
  </si>
  <si>
    <t>Andoain</t>
  </si>
  <si>
    <t>SC30</t>
  </si>
  <si>
    <t>Aralar</t>
  </si>
  <si>
    <t>SC19</t>
  </si>
  <si>
    <t>SC33</t>
  </si>
  <si>
    <t>SC58</t>
  </si>
  <si>
    <t>Arama</t>
  </si>
  <si>
    <t>SC31</t>
  </si>
  <si>
    <t>Aramotz</t>
  </si>
  <si>
    <t>SC12</t>
  </si>
  <si>
    <t>SC35</t>
  </si>
  <si>
    <t>Aranzazu</t>
  </si>
  <si>
    <t>SC44</t>
  </si>
  <si>
    <t>Arrasate</t>
  </si>
  <si>
    <t>SC42</t>
  </si>
  <si>
    <t>Balmaseda-Elorrio</t>
  </si>
  <si>
    <t>SC37</t>
  </si>
  <si>
    <t>Beasain</t>
  </si>
  <si>
    <t>SC18</t>
  </si>
  <si>
    <t>SC34</t>
  </si>
  <si>
    <t>Makinetxe</t>
  </si>
  <si>
    <r>
      <t>Alisa Ramales</t>
    </r>
    <r>
      <rPr>
        <b/>
        <vertAlign val="subscript"/>
        <sz val="9"/>
        <color indexed="31"/>
        <rFont val="Arial"/>
        <family val="2"/>
      </rPr>
      <t>(2)</t>
    </r>
  </si>
  <si>
    <r>
      <t>Sierra de Cantabria</t>
    </r>
    <r>
      <rPr>
        <b/>
        <vertAlign val="subscript"/>
        <sz val="8"/>
        <color indexed="31"/>
        <rFont val="Arial"/>
        <family val="2"/>
      </rPr>
      <t>(2)</t>
    </r>
  </si>
  <si>
    <r>
      <t>Sinclinal Treviño</t>
    </r>
    <r>
      <rPr>
        <b/>
        <vertAlign val="subscript"/>
        <sz val="8"/>
        <color indexed="31"/>
        <rFont val="Arial"/>
        <family val="2"/>
      </rPr>
      <t>(2)</t>
    </r>
  </si>
  <si>
    <r>
      <t>Vitoria</t>
    </r>
    <r>
      <rPr>
        <b/>
        <vertAlign val="subscript"/>
        <sz val="8"/>
        <color indexed="31"/>
        <rFont val="Arial"/>
        <family val="2"/>
      </rPr>
      <t>(2)</t>
    </r>
  </si>
  <si>
    <t>&gt;=95%</t>
  </si>
  <si>
    <t>&lt;=5%</t>
  </si>
  <si>
    <t>&gt;=97%</t>
  </si>
  <si>
    <t>&lt;=3%</t>
  </si>
  <si>
    <t>"EAEko Plangintza Hidrologikoan zehaztutako ur-masa guztiak egoera ekologiko onean egotea eta haiek narriatzen ez uztea, ekosistemen egoera ona eta pertsonen garapena eta bizi-kalitatea hobetzen laguntzeko".</t>
  </si>
  <si>
    <t xml:space="preserve">2. Helburua. Uraren Kalitate Ona: </t>
  </si>
  <si>
    <t>6. Konpromisoa. Lurrazaleko Urak:</t>
  </si>
  <si>
    <t>7. Konpromisoa. Ur Artifizialak:</t>
  </si>
  <si>
    <t>"Ur-masa artifizialak eta oso eraldatuak babestea eta hobetzea, % 80 egoera kimiko onekoaK eta indar ekologiko handikoak izatea lortu arte".</t>
  </si>
  <si>
    <t>11. Konpromisoa. Edateko Urak:</t>
  </si>
  <si>
    <t>“Euskal herritarren % 95k kalifikazio egokiko edateko ura jasotzea lortzea".</t>
  </si>
  <si>
    <t xml:space="preserve">10. Konpromisoa. Bainatzeko Urak: </t>
  </si>
  <si>
    <t>“Bainatzeko uren laginketa-puntuen % 95k kalifikazio ona edo onargarria izatea lortzea.”</t>
  </si>
  <si>
    <t>“Saneamendu-azpiegitura publikoetara bideratu daitezkeen hiriko hondakin-urak (populazioaren % 97) HUA motako arazketa-sistemen bidez tratatzea dagokien isurketari eta ingurune hartzaileari egokituta".</t>
  </si>
  <si>
    <t>9. Konpromisoa. Hondakin-urak:</t>
  </si>
  <si>
    <t>8. Konpromisoa. Lurpeko Urak:</t>
  </si>
  <si>
    <t xml:space="preserve"> 7.1-Oso Aldatutako Ur-masen egoera kimikoaren bilakaeraren egoera. Euskal AE.</t>
  </si>
  <si>
    <t>7.2-Oso Aldatutako ur-masen egoera/potentzial ekologikoa. Euskal AE.</t>
  </si>
  <si>
    <t>Oso Ona</t>
  </si>
  <si>
    <t>Ona</t>
  </si>
  <si>
    <t>Moderatua</t>
  </si>
  <si>
    <t>Txarra</t>
  </si>
  <si>
    <t>Oso Txarra</t>
  </si>
  <si>
    <r>
      <t>Guztira</t>
    </r>
    <r>
      <rPr>
        <b/>
        <vertAlign val="subscript"/>
        <sz val="9"/>
        <color indexed="30"/>
        <rFont val="Arial"/>
        <family val="2"/>
      </rPr>
      <t>(2)</t>
    </r>
  </si>
  <si>
    <r>
      <t>Guztira</t>
    </r>
    <r>
      <rPr>
        <b/>
        <vertAlign val="subscript"/>
        <sz val="9"/>
        <color indexed="30"/>
        <rFont val="Arial"/>
        <family val="2"/>
      </rPr>
      <t>(1)</t>
    </r>
  </si>
  <si>
    <r>
      <t>Guztira</t>
    </r>
    <r>
      <rPr>
        <b/>
        <vertAlign val="subscript"/>
        <sz val="9"/>
        <color indexed="30"/>
        <rFont val="Arial"/>
        <family val="2"/>
      </rPr>
      <t>(3)</t>
    </r>
  </si>
  <si>
    <r>
      <t>(3)</t>
    </r>
    <r>
      <rPr>
        <sz val="7"/>
        <color indexed="31"/>
        <rFont val="Arial"/>
        <family val="2"/>
      </rPr>
      <t xml:space="preserve"> Indizea hau jorratzeko kontuan hartutako "Trantsizio" kategorian ur-masen kopurua 14koa izan da.</t>
    </r>
  </si>
  <si>
    <r>
      <t>Iturria:</t>
    </r>
    <r>
      <rPr>
        <u val="single"/>
        <sz val="7"/>
        <color indexed="31"/>
        <rFont val="Arial"/>
        <family val="2"/>
      </rPr>
      <t xml:space="preserve"> Ingurumen, Lurralde Plangintza, Nekazaritza eta Arrantza Saila. </t>
    </r>
    <r>
      <rPr>
        <b/>
        <u val="single"/>
        <sz val="7"/>
        <color indexed="31"/>
        <rFont val="Arial"/>
        <family val="2"/>
      </rPr>
      <t>Uraren Euskal Agentzia.</t>
    </r>
    <r>
      <rPr>
        <u val="single"/>
        <sz val="7"/>
        <color indexed="31"/>
        <rFont val="Arial"/>
        <family val="2"/>
      </rPr>
      <t xml:space="preserve"> EAEko lurrazaleko uren egoeraren jarraipenerako sarea.</t>
    </r>
    <r>
      <rPr>
        <b/>
        <u val="single"/>
        <sz val="7"/>
        <color indexed="31"/>
        <rFont val="Arial"/>
        <family val="2"/>
      </rPr>
      <t xml:space="preserve"> Egoerari buruzko emaitzen txostena. </t>
    </r>
  </si>
  <si>
    <t>&lt;&lt;&lt;Indizea</t>
  </si>
  <si>
    <t xml:space="preserve">      -Betetzen du</t>
  </si>
  <si>
    <t xml:space="preserve">      -Ez du betetzen</t>
  </si>
  <si>
    <t xml:space="preserve">      -Oso Ona</t>
  </si>
  <si>
    <t xml:space="preserve">      -Ona</t>
  </si>
  <si>
    <t xml:space="preserve">      -Moderatua</t>
  </si>
  <si>
    <t xml:space="preserve">      -Txarra</t>
  </si>
  <si>
    <t xml:space="preserve">      -Oso Txarra</t>
  </si>
  <si>
    <t>Laginketa-puntua</t>
  </si>
  <si>
    <t>Kontrol-puntua</t>
  </si>
  <si>
    <t>Ur-masa</t>
  </si>
  <si>
    <t>Egokia</t>
  </si>
  <si>
    <t>Onargarria</t>
  </si>
  <si>
    <t>Eskasa</t>
  </si>
  <si>
    <t>Guztira</t>
  </si>
  <si>
    <r>
      <t>2010erako helburua</t>
    </r>
    <r>
      <rPr>
        <b/>
        <vertAlign val="subscript"/>
        <sz val="9"/>
        <color indexed="31"/>
        <rFont val="Arial"/>
        <family val="2"/>
      </rPr>
      <t>(*)</t>
    </r>
  </si>
  <si>
    <r>
      <t xml:space="preserve">(*) 2010erako helburua </t>
    </r>
    <r>
      <rPr>
        <sz val="7"/>
        <color indexed="31"/>
        <rFont val="Arial"/>
        <family val="2"/>
      </rPr>
      <t xml:space="preserve"> Euskal Aeko 2007-2010 II. PMAn(Ingurumen Esparru Programa) jezartzen da.</t>
    </r>
  </si>
  <si>
    <r>
      <t xml:space="preserve">Iturria: Eusko Jaurlaritza. </t>
    </r>
    <r>
      <rPr>
        <sz val="7"/>
        <color indexed="31"/>
        <rFont val="Arial"/>
        <family val="2"/>
      </rPr>
      <t>Osasun eta Kontsumo Saila.</t>
    </r>
  </si>
  <si>
    <t>Ona+Onargarria</t>
  </si>
  <si>
    <t>Funtzionamenduan dauden HUAk</t>
  </si>
  <si>
    <t>Eraikitzen ari diren HUAk</t>
  </si>
  <si>
    <t>Soluzio Autonomoak</t>
  </si>
  <si>
    <r>
      <t>(4)</t>
    </r>
    <r>
      <rPr>
        <sz val="7"/>
        <color indexed="31"/>
        <rFont val="Arial"/>
        <family val="2"/>
      </rPr>
      <t xml:space="preserve"> Estuarioek, bai naturalak bai oso aldatuak, trantzizioko urak osatzen dituzte</t>
    </r>
  </si>
  <si>
    <t xml:space="preserve">Ibaiak (OAUM) </t>
  </si>
  <si>
    <t xml:space="preserve">Trantsizio urak (OAUM) </t>
  </si>
  <si>
    <t>Trantsizio urak (OAUM)</t>
  </si>
  <si>
    <t>OAUM Guztira</t>
  </si>
  <si>
    <r>
      <t>(2)</t>
    </r>
    <r>
      <rPr>
        <sz val="7"/>
        <color indexed="31"/>
        <rFont val="Arial"/>
        <family val="2"/>
      </rPr>
      <t xml:space="preserve"> OAUM: Oso aldatutako ur-masak.</t>
    </r>
  </si>
  <si>
    <r>
      <t xml:space="preserve">(*) </t>
    </r>
    <r>
      <rPr>
        <sz val="7"/>
        <color indexed="31"/>
        <rFont val="Arial"/>
        <family val="2"/>
      </rPr>
      <t>Hiriko hondakin-uren tratamendurako HUAek  zerbitzatutako herritarren ehunekoaren helburua Euskadiko  II IEP 2007-2010 , Ingurumen Esparru Programan finkatzen da.
 Konpromisoa honako-hau da: "Saneamendu-azpiegitura publikoetara bideratu daitezkeen hiriko hondakin-urak (populazioaren % 97) HUA motako arazketa-sistemen bidez tratatzea dagokien isurketari eta ingurune hartzaileari egokituta."</t>
    </r>
  </si>
  <si>
    <r>
      <t xml:space="preserve">(1) HUA: </t>
    </r>
    <r>
      <rPr>
        <sz val="7"/>
        <color indexed="31"/>
        <rFont val="Arial"/>
        <family val="2"/>
      </rPr>
      <t>Hondakin-Uren Araztailea industria edo bizigune bateko hondakin-urak biltzen ditu eta trataemendu eta prosezu jakin batzuen ondoren erreten hartzaile batera (erreka, laku, itsaso eta abarrera) itzultzen ditu.</t>
    </r>
  </si>
  <si>
    <r>
      <t>(2)</t>
    </r>
    <r>
      <rPr>
        <sz val="7"/>
        <color indexed="31"/>
        <rFont val="Arial"/>
        <family val="2"/>
      </rPr>
      <t xml:space="preserve"> Ur tratamendurako azpiegiturek hornitzen dute biztanleriaren kopurua, "Estudio de caracterización y cuantificación de las demandas de agua en la CAPV y estudio de prospectivas 2004" txostenean aurkeztutako metodologiaren arabera kalkulatzen da.</t>
    </r>
  </si>
  <si>
    <r>
      <t xml:space="preserve">Unitateak: </t>
    </r>
    <r>
      <rPr>
        <sz val="9"/>
        <color indexed="31"/>
        <rFont val="Arial"/>
        <family val="2"/>
      </rPr>
      <t>kontuan hartutako ur-masen kopurua</t>
    </r>
  </si>
  <si>
    <r>
      <t>Unitateak:</t>
    </r>
    <r>
      <rPr>
        <sz val="9"/>
        <color indexed="31"/>
        <rFont val="Arial"/>
        <family val="2"/>
      </rPr>
      <t xml:space="preserve"> Kontuan hartutako ur-masen guztiarekiko portzentajea</t>
    </r>
  </si>
  <si>
    <r>
      <t>Iturria: Eusko Jaurlaritza</t>
    </r>
    <r>
      <rPr>
        <u val="single"/>
        <sz val="7"/>
        <color indexed="31"/>
        <rFont val="Arial"/>
        <family val="2"/>
      </rPr>
      <t xml:space="preserve">. Ingurumen, Lurralde Plangintza, Nekazaritza eta Arrantza Saila. </t>
    </r>
    <r>
      <rPr>
        <b/>
        <u val="single"/>
        <sz val="7"/>
        <color indexed="31"/>
        <rFont val="Arial"/>
        <family val="2"/>
      </rPr>
      <t>Ur Agentzia-Agencia Vasca del agua.</t>
    </r>
  </si>
  <si>
    <r>
      <t xml:space="preserve">Unitateak: </t>
    </r>
    <r>
      <rPr>
        <sz val="9"/>
        <color indexed="31"/>
        <rFont val="Arial"/>
        <family val="2"/>
      </rPr>
      <t>biztanleriaren portzentajea edateko moduko ur kalifikazioren arabera</t>
    </r>
  </si>
  <si>
    <r>
      <t xml:space="preserve">Unitateak: </t>
    </r>
    <r>
      <rPr>
        <sz val="9"/>
        <color indexed="31"/>
        <rFont val="Arial"/>
        <family val="2"/>
      </rPr>
      <t>portzentajea hondartzetan eta bainu-uretan jezarritako laginketa-puntuen bidez kalkulatzen da</t>
    </r>
  </si>
  <si>
    <r>
      <t xml:space="preserve">Unitateak: </t>
    </r>
    <r>
      <rPr>
        <sz val="9"/>
        <color indexed="31"/>
        <rFont val="Arial"/>
        <family val="2"/>
      </rPr>
      <t>HUAk zerbitzatutako herritarren portzentajea</t>
    </r>
    <r>
      <rPr>
        <b/>
        <vertAlign val="subscript"/>
        <sz val="9"/>
        <color indexed="31"/>
        <rFont val="Arial"/>
        <family val="2"/>
      </rPr>
      <t>(2)</t>
    </r>
  </si>
  <si>
    <r>
      <t>Unitateak: k</t>
    </r>
    <r>
      <rPr>
        <sz val="9"/>
        <color indexed="31"/>
        <rFont val="Arial"/>
        <family val="2"/>
      </rPr>
      <t>ontuan hartutako ur-masen guztiarekiko portzentajea</t>
    </r>
  </si>
  <si>
    <r>
      <t xml:space="preserve">Unitateak: </t>
    </r>
    <r>
      <rPr>
        <sz val="9"/>
        <color indexed="31"/>
        <rFont val="Arial"/>
        <family val="2"/>
      </rPr>
      <t>kontuan hartutako ur-masen guztiarekiko portzentajea</t>
    </r>
  </si>
  <si>
    <r>
      <t xml:space="preserve">Unitateak: </t>
    </r>
    <r>
      <rPr>
        <sz val="9"/>
        <color indexed="31"/>
        <rFont val="Arial"/>
        <family val="2"/>
      </rPr>
      <t>guztirako kontuan hartutako jarraitze-estazioarekiko portzentajea</t>
    </r>
  </si>
  <si>
    <t>OUAM Guztira</t>
  </si>
  <si>
    <t>"Lurrazaleko ur-masak babestea, hobetzea eta leheneratzea, haietako % 80 egoera ekologiko onean egotea lortzeko".</t>
  </si>
  <si>
    <t>“Lurpeko ur-masak babestu, hobetu eta leheneratzea. Ur horien erauztearen eta elikatzearen arteko oreka bermatzea, lurpeko uren % 80 egoera onean egoteko".</t>
  </si>
  <si>
    <t>"Ibai Natural"-en egoera/potentzial ekologikoa ur masen arabera. Euskal A.E. 2007-2011.</t>
  </si>
  <si>
    <t>Itsasertzeko uren egoera/potentzial ekologiko orokorra estazio kopuruaren arabera. Euskal A.E. 2007-2011.</t>
  </si>
  <si>
    <r>
      <t xml:space="preserve">Estuarioko uren </t>
    </r>
    <r>
      <rPr>
        <b/>
        <vertAlign val="subscript"/>
        <sz val="12"/>
        <color indexed="31"/>
        <rFont val="Arial"/>
        <family val="2"/>
      </rPr>
      <t>(4)</t>
    </r>
    <r>
      <rPr>
        <b/>
        <sz val="12"/>
        <color indexed="31"/>
        <rFont val="Arial"/>
        <family val="2"/>
      </rPr>
      <t xml:space="preserve"> egoera/potentzial ekologiko orokorra estazio kopuruaren arabera. Euskal A.E. 2007-2011.</t>
    </r>
  </si>
  <si>
    <r>
      <t>(1)</t>
    </r>
    <r>
      <rPr>
        <sz val="7"/>
        <color indexed="31"/>
        <rFont val="Arial"/>
        <family val="2"/>
      </rPr>
      <t xml:space="preserve"> Indize hau jorratzeko kontuan hartutako "Ibai Natural" kategorian ur-masen kopurua 79koa izan da urte guztietan, 2009an eta 2011  izan ezik, non 78 eta 79, hurrenez hurren, hartu ziren kontuan.</t>
    </r>
  </si>
  <si>
    <r>
      <t>(2)</t>
    </r>
    <r>
      <rPr>
        <sz val="7"/>
        <color indexed="31"/>
        <rFont val="Arial"/>
        <family val="2"/>
      </rPr>
      <t xml:space="preserve"> Itsasertzeko uren egoera/potentzial ekologiko kontrolatzeko jaraitze-kontrol eztazioen kopurua 16koa da, eta horiek 4 ur-masatan kokatzen dira.</t>
    </r>
  </si>
  <si>
    <t>Euskal AEko Ingurumen Adierazleak 2011</t>
  </si>
  <si>
    <r>
      <t>Oso aldatutako ur-masen (OAUM</t>
    </r>
    <r>
      <rPr>
        <b/>
        <vertAlign val="subscript"/>
        <sz val="12"/>
        <color indexed="31"/>
        <rFont val="Arial"/>
        <family val="2"/>
      </rPr>
      <t>(2)</t>
    </r>
    <r>
      <rPr>
        <b/>
        <sz val="12"/>
        <color indexed="31"/>
        <rFont val="Arial"/>
        <family val="2"/>
      </rPr>
      <t>) egoera kimikoaren bilakaera. Euskal A.E. 2007-2011.</t>
    </r>
  </si>
  <si>
    <r>
      <t>(1)</t>
    </r>
    <r>
      <rPr>
        <sz val="7"/>
        <color indexed="31"/>
        <rFont val="Arial"/>
        <family val="2"/>
      </rPr>
      <t xml:space="preserve"> Oso aldatutako ur-masen koturu guztia 19koa da: horietatik, 15 "Ibai" kategorian; eta,  4 trantsizio uren kategorian.</t>
    </r>
  </si>
  <si>
    <r>
      <t>Oso Aldatutako (OAUM</t>
    </r>
    <r>
      <rPr>
        <b/>
        <vertAlign val="subscript"/>
        <sz val="12"/>
        <color indexed="31"/>
        <rFont val="Arial"/>
        <family val="2"/>
      </rPr>
      <t>(2)</t>
    </r>
    <r>
      <rPr>
        <b/>
        <sz val="12"/>
        <color indexed="31"/>
        <rFont val="Arial"/>
        <family val="2"/>
      </rPr>
      <t>) Ur-masen egoera/potentzial ekologikoaren bilakaera. Euskal A.E. 2007-2011.</t>
    </r>
  </si>
  <si>
    <t>Manantial Arditurri</t>
  </si>
  <si>
    <t xml:space="preserve"> B  </t>
  </si>
  <si>
    <r>
      <t>B</t>
    </r>
    <r>
      <rPr>
        <vertAlign val="subscript"/>
        <sz val="8"/>
        <color indexed="12"/>
        <rFont val="Arial"/>
        <family val="2"/>
      </rPr>
      <t>(1)</t>
    </r>
  </si>
  <si>
    <t>Manantial Araia</t>
  </si>
  <si>
    <t>Manantial Lanestosa</t>
  </si>
  <si>
    <t>Manantial Ugarana</t>
  </si>
  <si>
    <t>Sondeo Hernani</t>
  </si>
  <si>
    <t>Manantial  Zazpiturrieta</t>
  </si>
  <si>
    <r>
      <t>B</t>
    </r>
    <r>
      <rPr>
        <b/>
        <vertAlign val="subscript"/>
        <sz val="8"/>
        <color indexed="12"/>
        <rFont val="Arial"/>
        <family val="2"/>
      </rPr>
      <t>(3)</t>
    </r>
  </si>
  <si>
    <r>
      <t>B</t>
    </r>
    <r>
      <rPr>
        <vertAlign val="subscript"/>
        <sz val="8"/>
        <color indexed="12"/>
        <rFont val="Arial"/>
        <family val="2"/>
      </rPr>
      <t>(4)</t>
    </r>
  </si>
  <si>
    <t>Sondeo P4</t>
  </si>
  <si>
    <t>Manantial  Osinberde</t>
  </si>
  <si>
    <t>Sondeo Legorreta-5</t>
  </si>
  <si>
    <t>Sondeo Mañaria-A</t>
  </si>
  <si>
    <t>Manantial Orue</t>
  </si>
  <si>
    <t>Manantial Urbaltza</t>
  </si>
  <si>
    <t>Manantial Beneras</t>
  </si>
  <si>
    <t>Manantial Grazai</t>
  </si>
  <si>
    <t>Troya (Bocamina Norte)</t>
  </si>
  <si>
    <t>Manantial Iturriotz</t>
  </si>
  <si>
    <t>Regata Latxe</t>
  </si>
  <si>
    <t>Manantial Zuazo</t>
  </si>
  <si>
    <t>SC53</t>
  </si>
  <si>
    <t>Sondeo Andagoia</t>
  </si>
  <si>
    <t>Manantial Olalde</t>
  </si>
  <si>
    <t>Sondeo Etxano-A</t>
  </si>
  <si>
    <t>Manantial  Granadaerreka</t>
  </si>
  <si>
    <t>Manantial  Hamabiturri</t>
  </si>
  <si>
    <t>Sondeo Vega</t>
  </si>
  <si>
    <r>
      <t xml:space="preserve"> NA</t>
    </r>
    <r>
      <rPr>
        <vertAlign val="subscript"/>
        <sz val="8"/>
        <color indexed="12"/>
        <rFont val="Arial"/>
        <family val="2"/>
      </rPr>
      <t>(5)</t>
    </r>
  </si>
  <si>
    <t>Sondeo Metxika</t>
  </si>
  <si>
    <t>Manantial  Pozozabale</t>
  </si>
  <si>
    <t>Manantial Aldabide</t>
  </si>
  <si>
    <t>Sondeo Kilimon</t>
  </si>
  <si>
    <t>Sondeo Kimera</t>
  </si>
  <si>
    <t>Manantial Artzu</t>
  </si>
  <si>
    <t>Manantial Onueba</t>
  </si>
  <si>
    <t>Sondeo Orbiso-2</t>
  </si>
  <si>
    <t>Manantial Osma</t>
  </si>
  <si>
    <t>Manantial La Teta</t>
  </si>
  <si>
    <t>Manantial La Muera</t>
  </si>
  <si>
    <t>Sondeo Oizetxebarrieta-A</t>
  </si>
  <si>
    <r>
      <t>B</t>
    </r>
    <r>
      <rPr>
        <vertAlign val="subscript"/>
        <sz val="8"/>
        <color indexed="12"/>
        <rFont val="Arial"/>
        <family val="2"/>
      </rPr>
      <t>(8)</t>
    </r>
  </si>
  <si>
    <t>Sondeo Gallandas-A</t>
  </si>
  <si>
    <t>Manantial  Peñacerrada</t>
  </si>
  <si>
    <t>Manantial el Soto</t>
  </si>
  <si>
    <t>Sondeo Leza</t>
  </si>
  <si>
    <t>Sondeo Pobes (106-04)</t>
  </si>
  <si>
    <t>Arreo Entrada</t>
  </si>
  <si>
    <t>Manantial Nanclares</t>
  </si>
  <si>
    <t>Sondeo Subijana</t>
  </si>
  <si>
    <t>Manantial Urbeltza</t>
  </si>
  <si>
    <t>Manantial Salubita</t>
  </si>
  <si>
    <t>Manantial Zarpia</t>
  </si>
  <si>
    <t>Sondeo Zikujano-A</t>
  </si>
  <si>
    <t>Manantial Igoroin</t>
  </si>
  <si>
    <t>Sondeo Sobrón-1</t>
  </si>
  <si>
    <t>Sondeo Angosto (106-03)</t>
  </si>
  <si>
    <t>Sondeo Salburua-1</t>
  </si>
  <si>
    <r>
      <t xml:space="preserve"> NA</t>
    </r>
    <r>
      <rPr>
        <b/>
        <u val="single"/>
        <vertAlign val="subscript"/>
        <sz val="10"/>
        <color indexed="12"/>
        <rFont val="Arial"/>
        <family val="2"/>
      </rPr>
      <t xml:space="preserve">(9) </t>
    </r>
  </si>
  <si>
    <t>Manantial Ilarratza</t>
  </si>
  <si>
    <t>Canal Balsa Vitoria</t>
  </si>
  <si>
    <t>Sondeo Inurritza-3</t>
  </si>
  <si>
    <t>B</t>
  </si>
  <si>
    <r>
      <t>B</t>
    </r>
    <r>
      <rPr>
        <vertAlign val="subscript"/>
        <sz val="8"/>
        <color indexed="12"/>
        <rFont val="Arial"/>
        <family val="2"/>
      </rPr>
      <t>(10)</t>
    </r>
  </si>
  <si>
    <t>Lurpeko ur-masen egoera kimikoaren bilakaera. Euskal A.E. 2007-2011.</t>
  </si>
  <si>
    <t>(*)Lurpeko ur-masen egoera kimikoa:</t>
  </si>
  <si>
    <r>
      <t xml:space="preserve">   -Ingurumen helburuak betetzen du</t>
    </r>
    <r>
      <rPr>
        <sz val="7"/>
        <color indexed="31"/>
        <rFont val="Arial"/>
        <family val="2"/>
      </rPr>
      <t>:</t>
    </r>
    <r>
      <rPr>
        <b/>
        <sz val="7"/>
        <color indexed="57"/>
        <rFont val="Arial"/>
        <family val="2"/>
      </rPr>
      <t xml:space="preserve"> Egoera ona (B).</t>
    </r>
  </si>
  <si>
    <r>
      <t xml:space="preserve">   </t>
    </r>
    <r>
      <rPr>
        <b/>
        <sz val="7"/>
        <color indexed="31"/>
        <rFont val="Arial"/>
        <family val="2"/>
      </rPr>
      <t xml:space="preserve">-Ingurumen helburuak ez dira betetzen: </t>
    </r>
    <r>
      <rPr>
        <b/>
        <sz val="7"/>
        <color indexed="10"/>
        <rFont val="Arial"/>
        <family val="2"/>
      </rPr>
      <t xml:space="preserve">Ez da egoera kimiko on bat lortzen (NA) </t>
    </r>
  </si>
  <si>
    <r>
      <t xml:space="preserve">(9) </t>
    </r>
    <r>
      <rPr>
        <sz val="7"/>
        <color indexed="31"/>
        <rFont val="Arial"/>
        <family val="2"/>
      </rPr>
      <t>Nitratoak</t>
    </r>
  </si>
  <si>
    <r>
      <t>(2)</t>
    </r>
    <r>
      <rPr>
        <sz val="7"/>
        <color indexed="31"/>
        <rFont val="Arial"/>
        <family val="2"/>
      </rPr>
      <t xml:space="preserve"> Pestizidaren batek noizbait muga gainditzen du</t>
    </r>
  </si>
  <si>
    <r>
      <t xml:space="preserve">(10) </t>
    </r>
    <r>
      <rPr>
        <sz val="7"/>
        <color indexed="31"/>
        <rFont val="Arial"/>
        <family val="2"/>
      </rPr>
      <t xml:space="preserve">Sei laginketatik  bik berunaren atalase-maila gainditzen dute. </t>
    </r>
  </si>
  <si>
    <r>
      <t>(8)</t>
    </r>
    <r>
      <rPr>
        <sz val="7"/>
        <color indexed="31"/>
        <rFont val="Arial"/>
        <family val="2"/>
      </rPr>
      <t xml:space="preserve"> Sei laginetatik batek kadmioaren atalase-maila gainditzen du (SC59)</t>
    </r>
  </si>
  <si>
    <r>
      <t xml:space="preserve">(7) </t>
    </r>
    <r>
      <rPr>
        <sz val="7"/>
        <color indexed="31"/>
        <rFont val="Arial"/>
        <family val="2"/>
      </rPr>
      <t>Carravalsecan pestiziden atalase-maila gainditzen da</t>
    </r>
  </si>
  <si>
    <r>
      <t>(1)</t>
    </r>
    <r>
      <rPr>
        <sz val="7"/>
        <color indexed="31"/>
        <rFont val="Arial"/>
        <family val="2"/>
      </rPr>
      <t xml:space="preserve"> Sei laginetatik batek berunaren atalase-maila gainditzen du</t>
    </r>
  </si>
  <si>
    <r>
      <t xml:space="preserve">(3) </t>
    </r>
    <r>
      <rPr>
        <sz val="7"/>
        <color indexed="31"/>
        <rFont val="Arial"/>
        <family val="2"/>
      </rPr>
      <t>Sei laginetatik batek berunaren atalase-maila gainditzen du (SC19)</t>
    </r>
  </si>
  <si>
    <r>
      <t xml:space="preserve">(5) </t>
    </r>
    <r>
      <rPr>
        <sz val="7"/>
        <color indexed="31"/>
        <rFont val="Arial"/>
        <family val="2"/>
      </rPr>
      <t>Konposatu organiko lurrunkorrak</t>
    </r>
  </si>
  <si>
    <r>
      <t xml:space="preserve">(4) </t>
    </r>
    <r>
      <rPr>
        <sz val="7"/>
        <color indexed="31"/>
        <rFont val="Arial"/>
        <family val="2"/>
      </rPr>
      <t>Sei laginetatik batek berunaren eta eta kadmioaren atalase-maila gainditzen du (SC19)</t>
    </r>
  </si>
  <si>
    <r>
      <t xml:space="preserve">(6) </t>
    </r>
    <r>
      <rPr>
        <sz val="7"/>
        <color indexed="31"/>
        <rFont val="Arial"/>
        <family val="2"/>
      </rPr>
      <t>Hamabi laginetatik batek merkurioaren atalase-maila gainditzen du.</t>
    </r>
  </si>
  <si>
    <t>Ez operatiboa</t>
  </si>
  <si>
    <r>
      <t>Objetivo 2010</t>
    </r>
    <r>
      <rPr>
        <b/>
        <vertAlign val="subscript"/>
        <sz val="9"/>
        <color indexed="31"/>
        <rFont val="Arial"/>
        <family val="2"/>
      </rPr>
      <t>(*)</t>
    </r>
  </si>
  <si>
    <r>
      <t>Hiriko hondakin-uren tratamendurako HUAek</t>
    </r>
    <r>
      <rPr>
        <b/>
        <vertAlign val="subscript"/>
        <sz val="12"/>
        <color indexed="31"/>
        <rFont val="Arial"/>
        <family val="2"/>
      </rPr>
      <t>(1)</t>
    </r>
    <r>
      <rPr>
        <b/>
        <sz val="12"/>
        <color indexed="31"/>
        <rFont val="Arial"/>
        <family val="2"/>
      </rPr>
      <t xml:space="preserve"> zerbitzatutako herritarren portzentajea</t>
    </r>
    <r>
      <rPr>
        <b/>
        <vertAlign val="subscript"/>
        <sz val="12"/>
        <color indexed="31"/>
        <rFont val="Arial"/>
        <family val="2"/>
      </rPr>
      <t>(2)</t>
    </r>
    <r>
      <rPr>
        <b/>
        <sz val="12"/>
        <color indexed="31"/>
        <rFont val="Arial"/>
        <family val="2"/>
      </rPr>
      <t>. Euskal A.E. 2001-2010.</t>
    </r>
  </si>
  <si>
    <t>Bainatzeko-uren Kalitate-indizea. Euskal A.E. 2000-2011.</t>
  </si>
  <si>
    <t>Edateko moduko uren Kalite-indizea. Euskal A.E. 2001-2011.</t>
  </si>
  <si>
    <r>
      <t xml:space="preserve">(*) 2010erako helburua </t>
    </r>
    <r>
      <rPr>
        <sz val="7"/>
        <color indexed="31"/>
        <rFont val="Arial"/>
        <family val="2"/>
      </rPr>
      <t xml:space="preserve"> Euskal Aeko 2007-2010 II. PMAn(Ingurumen Esparru Programa) jezartzen da. Helburua Euskal Autonomia Erkidego osorako ezartzen da; ez dira Lurralde Historikoetarako helbururik ezartzen.</t>
    </r>
  </si>
  <si>
    <t>Edateko moduko uren Kalite-indizea. Araba. 2001-2011.</t>
  </si>
  <si>
    <t>Edateko moduko uren Kalite-indizea. Bizkaia. 2001-2011.</t>
  </si>
  <si>
    <t>Edateko moduko uren Kalite-indizea. Gipuzkoa. 2001-2011.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</si>
</sst>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"/>
    <numFmt numFmtId="174" formatCode="#,##0.0"/>
    <numFmt numFmtId="175" formatCode="_-* #,##0\ _€_-;\-* #,##0\ _€_-;_-* &quot;-&quot;??\ _€_-;_-@_-"/>
  </numFmts>
  <fonts count="40">
    <font>
      <sz val="10"/>
      <name val="Arial"/>
      <family val="0"/>
    </font>
    <font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b/>
      <sz val="12"/>
      <color indexed="31"/>
      <name val="Arial"/>
      <family val="2"/>
    </font>
    <font>
      <sz val="7"/>
      <color indexed="31"/>
      <name val="Arial"/>
      <family val="2"/>
    </font>
    <font>
      <b/>
      <sz val="7"/>
      <color indexed="31"/>
      <name val="Arial"/>
      <family val="2"/>
    </font>
    <font>
      <sz val="9"/>
      <color indexed="31"/>
      <name val="Arial"/>
      <family val="2"/>
    </font>
    <font>
      <b/>
      <sz val="9"/>
      <color indexed="30"/>
      <name val="Arial"/>
      <family val="2"/>
    </font>
    <font>
      <b/>
      <sz val="9"/>
      <color indexed="31"/>
      <name val="Arial"/>
      <family val="2"/>
    </font>
    <font>
      <b/>
      <vertAlign val="subscript"/>
      <sz val="9"/>
      <color indexed="31"/>
      <name val="Arial"/>
      <family val="2"/>
    </font>
    <font>
      <b/>
      <vertAlign val="subscript"/>
      <sz val="12"/>
      <color indexed="31"/>
      <name val="Arial"/>
      <family val="2"/>
    </font>
    <font>
      <u val="single"/>
      <sz val="10"/>
      <color indexed="19"/>
      <name val="Arial"/>
      <family val="0"/>
    </font>
    <font>
      <b/>
      <sz val="10"/>
      <color indexed="19"/>
      <name val="Arial"/>
      <family val="2"/>
    </font>
    <font>
      <b/>
      <sz val="14"/>
      <color indexed="31"/>
      <name val="Arial"/>
      <family val="2"/>
    </font>
    <font>
      <sz val="10"/>
      <color indexed="19"/>
      <name val="Arial"/>
      <family val="2"/>
    </font>
    <font>
      <b/>
      <sz val="9"/>
      <color indexed="19"/>
      <name val="Arial"/>
      <family val="2"/>
    </font>
    <font>
      <b/>
      <sz val="9"/>
      <color indexed="38"/>
      <name val="Arial"/>
      <family val="2"/>
    </font>
    <font>
      <b/>
      <u val="single"/>
      <sz val="10"/>
      <color indexed="20"/>
      <name val="Arial"/>
      <family val="2"/>
    </font>
    <font>
      <b/>
      <u val="single"/>
      <sz val="7"/>
      <color indexed="31"/>
      <name val="Arial"/>
      <family val="2"/>
    </font>
    <font>
      <b/>
      <sz val="8"/>
      <color indexed="10"/>
      <name val="Arial"/>
      <family val="2"/>
    </font>
    <font>
      <b/>
      <vertAlign val="subscript"/>
      <sz val="9"/>
      <color indexed="30"/>
      <name val="Arial"/>
      <family val="2"/>
    </font>
    <font>
      <b/>
      <sz val="9"/>
      <name val="Arial"/>
      <family val="2"/>
    </font>
    <font>
      <b/>
      <vertAlign val="subscript"/>
      <sz val="8"/>
      <color indexed="31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sz val="1.75"/>
      <name val="Verdana"/>
      <family val="2"/>
    </font>
    <font>
      <u val="single"/>
      <sz val="7"/>
      <color indexed="31"/>
      <name val="Arial"/>
      <family val="2"/>
    </font>
    <font>
      <u val="single"/>
      <sz val="10"/>
      <name val="Arial"/>
      <family val="2"/>
    </font>
    <font>
      <b/>
      <u val="single"/>
      <sz val="9"/>
      <color indexed="38"/>
      <name val="Arial"/>
      <family val="2"/>
    </font>
    <font>
      <vertAlign val="subscript"/>
      <sz val="8"/>
      <color indexed="12"/>
      <name val="Arial"/>
      <family val="2"/>
    </font>
    <font>
      <b/>
      <vertAlign val="subscript"/>
      <sz val="8"/>
      <color indexed="12"/>
      <name val="Arial"/>
      <family val="2"/>
    </font>
    <font>
      <b/>
      <u val="single"/>
      <sz val="10"/>
      <name val="Arial"/>
      <family val="2"/>
    </font>
    <font>
      <b/>
      <u val="single"/>
      <vertAlign val="subscript"/>
      <sz val="10"/>
      <color indexed="12"/>
      <name val="Arial"/>
      <family val="2"/>
    </font>
    <font>
      <b/>
      <sz val="7"/>
      <color indexed="57"/>
      <name val="Arial"/>
      <family val="2"/>
    </font>
    <font>
      <b/>
      <sz val="7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6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50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50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50"/>
      </top>
      <bottom style="thin">
        <color indexed="50"/>
      </bottom>
    </border>
    <border>
      <left style="thin">
        <color indexed="50"/>
      </left>
      <right>
        <color indexed="63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</border>
    <border>
      <left style="thin">
        <color indexed="50"/>
      </left>
      <right>
        <color indexed="63"/>
      </right>
      <top>
        <color indexed="63"/>
      </top>
      <bottom>
        <color indexed="63"/>
      </bottom>
    </border>
    <border>
      <left style="thin">
        <color indexed="50"/>
      </left>
      <right style="thin">
        <color indexed="5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0"/>
      </top>
      <bottom style="dashed">
        <color indexed="46"/>
      </bottom>
    </border>
    <border>
      <left style="thin">
        <color indexed="9"/>
      </left>
      <right>
        <color indexed="63"/>
      </right>
      <top style="double">
        <color indexed="20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20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50"/>
      </bottom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 style="dashed">
        <color indexed="46"/>
      </top>
      <bottom style="double">
        <color indexed="20"/>
      </bottom>
    </border>
    <border>
      <left style="thin">
        <color indexed="50"/>
      </left>
      <right style="thin">
        <color indexed="9"/>
      </right>
      <top style="thin">
        <color indexed="50"/>
      </top>
      <bottom style="thin">
        <color indexed="9"/>
      </bottom>
    </border>
    <border>
      <left style="thin">
        <color indexed="9"/>
      </left>
      <right style="thin">
        <color indexed="50"/>
      </right>
      <top style="thin">
        <color indexed="50"/>
      </top>
      <bottom style="thin">
        <color indexed="9"/>
      </bottom>
    </border>
    <border>
      <left style="thin">
        <color indexed="50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50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5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0"/>
      </bottom>
    </border>
    <border>
      <left style="thin">
        <color indexed="9"/>
      </left>
      <right style="thin">
        <color indexed="50"/>
      </right>
      <top style="thin">
        <color indexed="9"/>
      </top>
      <bottom style="thin">
        <color indexed="50"/>
      </bottom>
    </border>
    <border>
      <left style="thin">
        <color indexed="9"/>
      </left>
      <right>
        <color indexed="63"/>
      </right>
      <top style="dashed">
        <color indexed="46"/>
      </top>
      <bottom style="double">
        <color indexed="20"/>
      </bottom>
    </border>
    <border>
      <left>
        <color indexed="63"/>
      </left>
      <right style="thin">
        <color indexed="9"/>
      </right>
      <top style="dashed">
        <color indexed="46"/>
      </top>
      <bottom style="double">
        <color indexed="20"/>
      </bottom>
    </border>
    <border>
      <left style="thin">
        <color indexed="9"/>
      </left>
      <right>
        <color indexed="63"/>
      </right>
      <top style="double">
        <color indexed="20"/>
      </top>
      <bottom style="dashed">
        <color indexed="46"/>
      </bottom>
    </border>
    <border>
      <left>
        <color indexed="63"/>
      </left>
      <right>
        <color indexed="63"/>
      </right>
      <top style="double">
        <color indexed="20"/>
      </top>
      <bottom style="dashed">
        <color indexed="46"/>
      </bottom>
    </border>
    <border>
      <left>
        <color indexed="63"/>
      </left>
      <right style="thin">
        <color indexed="9"/>
      </right>
      <top style="double">
        <color indexed="20"/>
      </top>
      <bottom style="dashed">
        <color indexed="46"/>
      </bottom>
    </border>
    <border>
      <left style="thin">
        <color indexed="9"/>
      </left>
      <right>
        <color indexed="63"/>
      </right>
      <top style="dashed">
        <color indexed="46"/>
      </top>
      <bottom style="dashed">
        <color indexed="46"/>
      </bottom>
    </border>
    <border>
      <left>
        <color indexed="63"/>
      </left>
      <right>
        <color indexed="63"/>
      </right>
      <top style="dashed">
        <color indexed="46"/>
      </top>
      <bottom style="dashed">
        <color indexed="46"/>
      </bottom>
    </border>
    <border>
      <left>
        <color indexed="63"/>
      </left>
      <right style="thin">
        <color indexed="9"/>
      </right>
      <top style="dashed">
        <color indexed="46"/>
      </top>
      <bottom style="dashed">
        <color indexed="46"/>
      </bottom>
    </border>
    <border>
      <left>
        <color indexed="63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20"/>
      </top>
      <bottom>
        <color indexed="63"/>
      </bottom>
    </border>
    <border>
      <left style="thin">
        <color indexed="9"/>
      </left>
      <right>
        <color indexed="63"/>
      </right>
      <top style="dashed">
        <color indexed="46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 style="double">
        <color indexed="20"/>
      </top>
      <bottom style="double">
        <color indexed="20"/>
      </bottom>
    </border>
    <border>
      <left style="double">
        <color indexed="9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 style="thin">
        <color indexed="9"/>
      </right>
      <top style="double">
        <color indexed="20"/>
      </top>
      <bottom style="double">
        <color indexed="20"/>
      </bottom>
    </border>
    <border>
      <left style="thin">
        <color indexed="9"/>
      </left>
      <right style="thin">
        <color indexed="9"/>
      </right>
      <top style="dashed">
        <color indexed="46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50"/>
      </top>
      <bottom style="double">
        <color indexed="20"/>
      </bottom>
    </border>
    <border>
      <left>
        <color indexed="63"/>
      </left>
      <right>
        <color indexed="63"/>
      </right>
      <top style="thin">
        <color indexed="50"/>
      </top>
      <bottom style="double">
        <color indexed="20"/>
      </bottom>
    </border>
    <border>
      <left style="double">
        <color indexed="9"/>
      </left>
      <right>
        <color indexed="63"/>
      </right>
      <top style="dashed">
        <color indexed="46"/>
      </top>
      <bottom style="dashed">
        <color indexed="46"/>
      </bottom>
    </border>
    <border>
      <left style="double">
        <color indexed="9"/>
      </left>
      <right>
        <color indexed="63"/>
      </right>
      <top style="double">
        <color indexed="20"/>
      </top>
      <bottom style="dashed">
        <color indexed="46"/>
      </bottom>
    </border>
    <border>
      <left style="thin">
        <color indexed="9"/>
      </left>
      <right>
        <color indexed="63"/>
      </right>
      <top style="double">
        <color indexed="20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20"/>
      </top>
      <bottom style="thin">
        <color indexed="9"/>
      </bottom>
    </border>
    <border>
      <left style="thick">
        <color indexed="9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>
        <color indexed="63"/>
      </right>
      <top style="dashed">
        <color indexed="46"/>
      </top>
      <bottom>
        <color indexed="63"/>
      </bottom>
    </border>
    <border>
      <left>
        <color indexed="63"/>
      </left>
      <right style="thin">
        <color indexed="9"/>
      </right>
      <top style="dashed">
        <color indexed="46"/>
      </top>
      <bottom>
        <color indexed="63"/>
      </bottom>
    </border>
    <border>
      <left style="thick">
        <color indexed="9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 style="thin">
        <color indexed="9"/>
      </right>
      <top style="double">
        <color indexed="20"/>
      </top>
      <bottom style="thin">
        <color indexed="9"/>
      </bottom>
    </border>
    <border>
      <left style="thick">
        <color indexed="9"/>
      </left>
      <right>
        <color indexed="63"/>
      </right>
      <top style="double">
        <color indexed="20"/>
      </top>
      <bottom style="dashed">
        <color indexed="46"/>
      </bottom>
    </border>
  </borders>
  <cellStyleXfs count="2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0" xfId="0" applyFill="1" applyBorder="1" applyAlignment="1">
      <alignment/>
    </xf>
    <xf numFmtId="0" fontId="11" fillId="0" borderId="4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 quotePrefix="1">
      <alignment horizontal="center" vertical="center"/>
      <protection locked="0"/>
    </xf>
    <xf numFmtId="0" fontId="11" fillId="0" borderId="9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9" fontId="1" fillId="0" borderId="8" xfId="0" applyNumberFormat="1" applyFont="1" applyFill="1" applyBorder="1" applyAlignment="1">
      <alignment vertical="center"/>
    </xf>
    <xf numFmtId="0" fontId="16" fillId="0" borderId="10" xfId="15" applyFont="1" applyBorder="1" applyAlignment="1">
      <alignment/>
    </xf>
    <xf numFmtId="0" fontId="19" fillId="0" borderId="1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10" xfId="15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15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1" xfId="15" applyFont="1" applyBorder="1" applyAlignment="1">
      <alignment horizontal="center" vertical="center"/>
    </xf>
    <xf numFmtId="0" fontId="0" fillId="0" borderId="8" xfId="0" applyBorder="1" applyAlignment="1">
      <alignment/>
    </xf>
    <xf numFmtId="0" fontId="19" fillId="0" borderId="8" xfId="0" applyFont="1" applyBorder="1" applyAlignment="1">
      <alignment/>
    </xf>
    <xf numFmtId="0" fontId="17" fillId="0" borderId="8" xfId="0" applyFont="1" applyBorder="1" applyAlignment="1">
      <alignment/>
    </xf>
    <xf numFmtId="168" fontId="3" fillId="0" borderId="4" xfId="0" applyNumberFormat="1" applyFont="1" applyFill="1" applyBorder="1" applyAlignment="1" applyProtection="1">
      <alignment horizontal="center" vertical="center"/>
      <protection locked="0"/>
    </xf>
    <xf numFmtId="9" fontId="3" fillId="0" borderId="4" xfId="0" applyNumberFormat="1" applyFont="1" applyFill="1" applyBorder="1" applyAlignment="1" applyProtection="1">
      <alignment horizontal="center" vertical="center"/>
      <protection locked="0"/>
    </xf>
    <xf numFmtId="9" fontId="3" fillId="3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3" fontId="7" fillId="0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>
      <alignment horizontal="left" vertical="center"/>
    </xf>
    <xf numFmtId="9" fontId="3" fillId="2" borderId="0" xfId="0" applyNumberFormat="1" applyFont="1" applyFill="1" applyBorder="1" applyAlignment="1" applyProtection="1">
      <alignment horizontal="right" vertical="center"/>
      <protection locked="0"/>
    </xf>
    <xf numFmtId="9" fontId="3" fillId="2" borderId="0" xfId="21" applyNumberFormat="1" applyFont="1" applyFill="1" applyBorder="1" applyAlignment="1" applyProtection="1">
      <alignment horizontal="right" vertical="center"/>
      <protection locked="0"/>
    </xf>
    <xf numFmtId="0" fontId="12" fillId="2" borderId="0" xfId="0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horizontal="center" vertical="center" wrapText="1"/>
    </xf>
    <xf numFmtId="9" fontId="3" fillId="0" borderId="17" xfId="0" applyNumberFormat="1" applyFont="1" applyFill="1" applyBorder="1" applyAlignment="1" applyProtection="1">
      <alignment horizontal="right" vertical="center"/>
      <protection locked="0"/>
    </xf>
    <xf numFmtId="9" fontId="3" fillId="0" borderId="17" xfId="21" applyNumberFormat="1" applyFont="1" applyFill="1" applyBorder="1" applyAlignment="1" applyProtection="1">
      <alignment horizontal="right" vertical="center"/>
      <protection locked="0"/>
    </xf>
    <xf numFmtId="0" fontId="12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3" borderId="4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9" fontId="6" fillId="0" borderId="9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/>
    </xf>
    <xf numFmtId="9" fontId="6" fillId="0" borderId="22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/>
    </xf>
    <xf numFmtId="9" fontId="6" fillId="0" borderId="18" xfId="0" applyNumberFormat="1" applyFont="1" applyFill="1" applyBorder="1" applyAlignment="1">
      <alignment horizontal="center" vertical="center"/>
    </xf>
    <xf numFmtId="2" fontId="13" fillId="0" borderId="18" xfId="0" applyNumberFormat="1" applyFont="1" applyFill="1" applyBorder="1" applyAlignment="1">
      <alignment horizontal="center" vertical="center" wrapText="1"/>
    </xf>
    <xf numFmtId="9" fontId="6" fillId="0" borderId="4" xfId="0" applyNumberFormat="1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left" vertical="center" wrapText="1"/>
    </xf>
    <xf numFmtId="3" fontId="6" fillId="3" borderId="9" xfId="0" applyNumberFormat="1" applyFont="1" applyFill="1" applyBorder="1" applyAlignment="1">
      <alignment horizontal="center" vertical="center"/>
    </xf>
    <xf numFmtId="9" fontId="6" fillId="3" borderId="4" xfId="0" applyNumberFormat="1" applyFont="1" applyFill="1" applyBorder="1" applyAlignment="1">
      <alignment horizontal="center" vertical="center"/>
    </xf>
    <xf numFmtId="9" fontId="6" fillId="2" borderId="4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9" fontId="3" fillId="0" borderId="20" xfId="0" applyNumberFormat="1" applyFont="1" applyFill="1" applyBorder="1" applyAlignment="1" applyProtection="1">
      <alignment horizontal="left" vertical="center"/>
      <protection locked="0"/>
    </xf>
    <xf numFmtId="9" fontId="3" fillId="0" borderId="20" xfId="0" applyNumberFormat="1" applyFont="1" applyFill="1" applyBorder="1" applyAlignment="1" applyProtection="1">
      <alignment horizontal="right" vertical="center"/>
      <protection locked="0"/>
    </xf>
    <xf numFmtId="9" fontId="3" fillId="0" borderId="20" xfId="0" applyNumberFormat="1" applyFont="1" applyFill="1" applyBorder="1" applyAlignment="1" applyProtection="1">
      <alignment vertical="center"/>
      <protection locked="0"/>
    </xf>
    <xf numFmtId="9" fontId="3" fillId="0" borderId="24" xfId="0" applyNumberFormat="1" applyFont="1" applyFill="1" applyBorder="1" applyAlignment="1">
      <alignment horizontal="left" vertical="center"/>
    </xf>
    <xf numFmtId="9" fontId="3" fillId="0" borderId="24" xfId="0" applyNumberFormat="1" applyFont="1" applyFill="1" applyBorder="1" applyAlignment="1">
      <alignment horizontal="right" vertical="center"/>
    </xf>
    <xf numFmtId="9" fontId="3" fillId="0" borderId="24" xfId="0" applyNumberFormat="1" applyFont="1" applyFill="1" applyBorder="1" applyAlignment="1">
      <alignment vertical="center"/>
    </xf>
    <xf numFmtId="9" fontId="1" fillId="0" borderId="8" xfId="0" applyNumberFormat="1" applyFont="1" applyFill="1" applyBorder="1" applyAlignment="1">
      <alignment horizontal="center" vertical="center"/>
    </xf>
    <xf numFmtId="9" fontId="3" fillId="0" borderId="4" xfId="21" applyNumberFormat="1" applyFont="1" applyFill="1" applyBorder="1" applyAlignment="1" applyProtection="1">
      <alignment horizontal="center" vertical="center"/>
      <protection locked="0"/>
    </xf>
    <xf numFmtId="9" fontId="6" fillId="3" borderId="7" xfId="0" applyNumberFormat="1" applyFont="1" applyFill="1" applyBorder="1" applyAlignment="1">
      <alignment horizontal="center" vertical="center"/>
    </xf>
    <xf numFmtId="9" fontId="24" fillId="3" borderId="7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/>
    </xf>
    <xf numFmtId="9" fontId="3" fillId="3" borderId="25" xfId="0" applyNumberFormat="1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>
      <alignment horizontal="center" vertical="center"/>
    </xf>
    <xf numFmtId="9" fontId="3" fillId="3" borderId="4" xfId="21" applyNumberFormat="1" applyFont="1" applyFill="1" applyBorder="1" applyAlignment="1" applyProtection="1">
      <alignment horizontal="center" vertical="center"/>
      <protection locked="0"/>
    </xf>
    <xf numFmtId="0" fontId="13" fillId="3" borderId="9" xfId="0" applyFont="1" applyFill="1" applyBorder="1" applyAlignment="1">
      <alignment horizontal="center" vertical="center"/>
    </xf>
    <xf numFmtId="9" fontId="3" fillId="3" borderId="9" xfId="0" applyNumberFormat="1" applyFont="1" applyFill="1" applyBorder="1" applyAlignment="1">
      <alignment horizontal="center" vertical="center"/>
    </xf>
    <xf numFmtId="168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>
      <alignment horizontal="center" vertical="center"/>
    </xf>
    <xf numFmtId="168" fontId="3" fillId="0" borderId="4" xfId="21" applyNumberFormat="1" applyFont="1" applyFill="1" applyBorder="1" applyAlignment="1" applyProtection="1">
      <alignment horizontal="center" vertical="center"/>
      <protection locked="0"/>
    </xf>
    <xf numFmtId="0" fontId="21" fillId="0" borderId="26" xfId="0" applyFont="1" applyBorder="1" applyAlignment="1">
      <alignment/>
    </xf>
    <xf numFmtId="0" fontId="21" fillId="0" borderId="27" xfId="15" applyFont="1" applyBorder="1" applyAlignment="1">
      <alignment/>
    </xf>
    <xf numFmtId="0" fontId="0" fillId="0" borderId="28" xfId="0" applyBorder="1" applyAlignment="1">
      <alignment/>
    </xf>
    <xf numFmtId="9" fontId="3" fillId="2" borderId="4" xfId="0" applyNumberFormat="1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 applyProtection="1">
      <alignment horizontal="left" vertical="center"/>
      <protection locked="0"/>
    </xf>
    <xf numFmtId="168" fontId="3" fillId="2" borderId="4" xfId="0" applyNumberFormat="1" applyFont="1" applyFill="1" applyBorder="1" applyAlignment="1" applyProtection="1">
      <alignment horizontal="right" vertical="center"/>
      <protection locked="0"/>
    </xf>
    <xf numFmtId="168" fontId="3" fillId="2" borderId="4" xfId="21" applyNumberFormat="1" applyFont="1" applyFill="1" applyBorder="1" applyAlignment="1" applyProtection="1">
      <alignment horizontal="right" vertical="center"/>
      <protection locked="0"/>
    </xf>
    <xf numFmtId="168" fontId="3" fillId="2" borderId="24" xfId="0" applyNumberFormat="1" applyFont="1" applyFill="1" applyBorder="1" applyAlignment="1" applyProtection="1">
      <alignment horizontal="right" vertical="center"/>
      <protection locked="0"/>
    </xf>
    <xf numFmtId="168" fontId="3" fillId="2" borderId="24" xfId="21" applyNumberFormat="1" applyFont="1" applyFill="1" applyBorder="1" applyAlignment="1" applyProtection="1">
      <alignment horizontal="right" vertical="center"/>
      <protection locked="0"/>
    </xf>
    <xf numFmtId="2" fontId="13" fillId="0" borderId="23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11" fillId="3" borderId="9" xfId="0" applyFont="1" applyFill="1" applyBorder="1" applyAlignment="1">
      <alignment horizontal="left" vertical="center"/>
    </xf>
    <xf numFmtId="168" fontId="3" fillId="3" borderId="4" xfId="0" applyNumberFormat="1" applyFont="1" applyFill="1" applyBorder="1" applyAlignment="1" applyProtection="1">
      <alignment horizontal="right" vertical="center"/>
      <protection locked="0"/>
    </xf>
    <xf numFmtId="168" fontId="3" fillId="3" borderId="4" xfId="21" applyNumberFormat="1" applyFont="1" applyFill="1" applyBorder="1" applyAlignment="1" applyProtection="1">
      <alignment horizontal="right" vertical="center"/>
      <protection locked="0"/>
    </xf>
    <xf numFmtId="168" fontId="3" fillId="3" borderId="25" xfId="0" applyNumberFormat="1" applyFont="1" applyFill="1" applyBorder="1" applyAlignment="1" applyProtection="1">
      <alignment horizontal="center" vertical="center"/>
      <protection locked="0"/>
    </xf>
    <xf numFmtId="168" fontId="3" fillId="3" borderId="4" xfId="0" applyNumberFormat="1" applyFont="1" applyFill="1" applyBorder="1" applyAlignment="1" applyProtection="1">
      <alignment horizontal="center" vertical="center"/>
      <protection locked="0"/>
    </xf>
    <xf numFmtId="168" fontId="3" fillId="3" borderId="4" xfId="21" applyNumberFormat="1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/>
    </xf>
    <xf numFmtId="0" fontId="32" fillId="0" borderId="31" xfId="0" applyFont="1" applyBorder="1" applyAlignment="1">
      <alignment wrapText="1"/>
    </xf>
    <xf numFmtId="168" fontId="6" fillId="2" borderId="4" xfId="0" applyNumberFormat="1" applyFont="1" applyFill="1" applyBorder="1" applyAlignment="1" applyProtection="1">
      <alignment horizontal="center" vertical="center"/>
      <protection locked="0"/>
    </xf>
    <xf numFmtId="168" fontId="6" fillId="3" borderId="4" xfId="21" applyNumberFormat="1" applyFont="1" applyFill="1" applyBorder="1" applyAlignment="1" applyProtection="1">
      <alignment horizontal="center" vertical="center"/>
      <protection locked="0"/>
    </xf>
    <xf numFmtId="168" fontId="6" fillId="2" borderId="4" xfId="21" applyNumberFormat="1" applyFont="1" applyFill="1" applyBorder="1" applyAlignment="1" applyProtection="1">
      <alignment horizontal="center" vertical="center"/>
      <protection locked="0"/>
    </xf>
    <xf numFmtId="168" fontId="6" fillId="2" borderId="24" xfId="21" applyNumberFormat="1" applyFont="1" applyFill="1" applyBorder="1" applyAlignment="1" applyProtection="1">
      <alignment horizontal="center" vertical="center"/>
      <protection locked="0"/>
    </xf>
    <xf numFmtId="9" fontId="3" fillId="3" borderId="7" xfId="0" applyNumberFormat="1" applyFont="1" applyFill="1" applyBorder="1" applyAlignment="1" applyProtection="1">
      <alignment horizontal="right" vertical="center"/>
      <protection locked="0"/>
    </xf>
    <xf numFmtId="9" fontId="3" fillId="3" borderId="7" xfId="21" applyNumberFormat="1" applyFont="1" applyFill="1" applyBorder="1" applyAlignment="1" applyProtection="1">
      <alignment horizontal="right" vertical="center"/>
      <protection locked="0"/>
    </xf>
    <xf numFmtId="9" fontId="6" fillId="3" borderId="7" xfId="21" applyNumberFormat="1" applyFont="1" applyFill="1" applyBorder="1" applyAlignment="1" applyProtection="1">
      <alignment horizontal="center" vertical="center"/>
      <protection locked="0"/>
    </xf>
    <xf numFmtId="168" fontId="6" fillId="3" borderId="4" xfId="0" applyNumberFormat="1" applyFont="1" applyFill="1" applyBorder="1" applyAlignment="1" applyProtection="1">
      <alignment horizontal="center" vertical="center"/>
      <protection locked="0"/>
    </xf>
    <xf numFmtId="168" fontId="3" fillId="0" borderId="4" xfId="0" applyNumberFormat="1" applyFont="1" applyFill="1" applyBorder="1" applyAlignment="1" applyProtection="1">
      <alignment horizontal="right" vertical="center"/>
      <protection locked="0"/>
    </xf>
    <xf numFmtId="168" fontId="3" fillId="0" borderId="4" xfId="21" applyNumberFormat="1" applyFont="1" applyFill="1" applyBorder="1" applyAlignment="1" applyProtection="1">
      <alignment horizontal="right" vertical="center"/>
      <protection locked="0"/>
    </xf>
    <xf numFmtId="168" fontId="6" fillId="0" borderId="4" xfId="21" applyNumberFormat="1" applyFont="1" applyFill="1" applyBorder="1" applyAlignment="1" applyProtection="1">
      <alignment horizontal="center" vertical="center"/>
      <protection locked="0"/>
    </xf>
    <xf numFmtId="0" fontId="6" fillId="4" borderId="32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36" fillId="5" borderId="34" xfId="15" applyFont="1" applyFill="1" applyBorder="1" applyAlignment="1">
      <alignment horizontal="center" vertical="center"/>
    </xf>
    <xf numFmtId="0" fontId="36" fillId="5" borderId="4" xfId="15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wrapText="1"/>
    </xf>
    <xf numFmtId="0" fontId="6" fillId="4" borderId="36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168" fontId="3" fillId="0" borderId="4" xfId="0" applyNumberFormat="1" applyFont="1" applyFill="1" applyBorder="1" applyAlignment="1">
      <alignment horizontal="center" vertical="center"/>
    </xf>
    <xf numFmtId="168" fontId="3" fillId="3" borderId="9" xfId="0" applyNumberFormat="1" applyFont="1" applyFill="1" applyBorder="1" applyAlignment="1">
      <alignment horizontal="center" vertical="center"/>
    </xf>
    <xf numFmtId="168" fontId="6" fillId="0" borderId="4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/>
    </xf>
    <xf numFmtId="0" fontId="31" fillId="0" borderId="39" xfId="0" applyFont="1" applyFill="1" applyBorder="1" applyAlignment="1">
      <alignment horizontal="center" vertical="center" wrapText="1"/>
    </xf>
    <xf numFmtId="0" fontId="32" fillId="0" borderId="31" xfId="0" applyFont="1" applyBorder="1" applyAlignment="1">
      <alignment vertical="center" wrapText="1"/>
    </xf>
    <xf numFmtId="0" fontId="32" fillId="0" borderId="40" xfId="0" applyFont="1" applyBorder="1" applyAlignment="1">
      <alignment vertical="center" wrapText="1"/>
    </xf>
    <xf numFmtId="0" fontId="33" fillId="0" borderId="41" xfId="15" applyFont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31" fillId="0" borderId="44" xfId="0" applyFont="1" applyFill="1" applyBorder="1" applyAlignment="1">
      <alignment horizontal="center" vertical="center" wrapText="1"/>
    </xf>
    <xf numFmtId="0" fontId="32" fillId="0" borderId="45" xfId="0" applyFont="1" applyBorder="1" applyAlignment="1">
      <alignment vertical="center" wrapText="1"/>
    </xf>
    <xf numFmtId="0" fontId="32" fillId="0" borderId="46" xfId="0" applyFont="1" applyBorder="1" applyAlignment="1">
      <alignment vertical="center" wrapText="1"/>
    </xf>
    <xf numFmtId="0" fontId="16" fillId="0" borderId="10" xfId="15" applyFont="1" applyBorder="1" applyAlignment="1">
      <alignment wrapText="1"/>
    </xf>
    <xf numFmtId="0" fontId="16" fillId="0" borderId="11" xfId="15" applyFont="1" applyBorder="1" applyAlignment="1">
      <alignment wrapText="1"/>
    </xf>
    <xf numFmtId="0" fontId="21" fillId="0" borderId="41" xfId="15" applyFont="1" applyBorder="1" applyAlignment="1">
      <alignment wrapText="1"/>
    </xf>
    <xf numFmtId="0" fontId="32" fillId="0" borderId="40" xfId="0" applyFont="1" applyBorder="1" applyAlignment="1">
      <alignment wrapText="1"/>
    </xf>
    <xf numFmtId="0" fontId="31" fillId="0" borderId="44" xfId="0" applyFont="1" applyFill="1" applyBorder="1" applyAlignment="1">
      <alignment horizontal="left" vertical="center" wrapText="1"/>
    </xf>
    <xf numFmtId="0" fontId="32" fillId="0" borderId="45" xfId="0" applyFont="1" applyBorder="1" applyAlignment="1">
      <alignment horizontal="left" vertical="center" wrapText="1"/>
    </xf>
    <xf numFmtId="0" fontId="32" fillId="0" borderId="46" xfId="0" applyFont="1" applyBorder="1" applyAlignment="1">
      <alignment horizontal="left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18" fillId="0" borderId="27" xfId="0" applyFont="1" applyFill="1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9" fillId="0" borderId="49" xfId="0" applyFont="1" applyFill="1" applyBorder="1" applyAlignment="1">
      <alignment horizontal="center"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23" fillId="0" borderId="50" xfId="0" applyFont="1" applyFill="1" applyBorder="1" applyAlignment="1">
      <alignment horizontal="left" vertical="center" wrapText="1"/>
    </xf>
    <xf numFmtId="0" fontId="32" fillId="0" borderId="51" xfId="0" applyFont="1" applyBorder="1" applyAlignment="1">
      <alignment wrapText="1"/>
    </xf>
    <xf numFmtId="0" fontId="10" fillId="0" borderId="52" xfId="0" applyFont="1" applyFill="1" applyBorder="1" applyAlignment="1">
      <alignment horizontal="left" vertical="center" wrapText="1"/>
    </xf>
    <xf numFmtId="0" fontId="0" fillId="0" borderId="51" xfId="0" applyFill="1" applyBorder="1" applyAlignment="1">
      <alignment wrapText="1"/>
    </xf>
    <xf numFmtId="0" fontId="0" fillId="0" borderId="53" xfId="0" applyFill="1" applyBorder="1" applyAlignment="1">
      <alignment wrapText="1"/>
    </xf>
    <xf numFmtId="0" fontId="8" fillId="0" borderId="13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left" vertical="center" wrapText="1"/>
    </xf>
    <xf numFmtId="0" fontId="0" fillId="0" borderId="51" xfId="0" applyBorder="1" applyAlignment="1">
      <alignment wrapText="1"/>
    </xf>
    <xf numFmtId="0" fontId="8" fillId="0" borderId="54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left" vertical="center" wrapText="1"/>
    </xf>
    <xf numFmtId="0" fontId="0" fillId="0" borderId="56" xfId="0" applyBorder="1" applyAlignment="1">
      <alignment wrapText="1"/>
    </xf>
    <xf numFmtId="0" fontId="10" fillId="0" borderId="41" xfId="0" applyFont="1" applyFill="1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10" fillId="0" borderId="44" xfId="0" applyFont="1" applyFill="1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9" fillId="0" borderId="39" xfId="0" applyFont="1" applyFill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10" fillId="0" borderId="44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 wrapText="1"/>
    </xf>
    <xf numFmtId="0" fontId="0" fillId="0" borderId="31" xfId="0" applyBorder="1" applyAlignment="1">
      <alignment wrapText="1"/>
    </xf>
    <xf numFmtId="0" fontId="0" fillId="0" borderId="40" xfId="0" applyBorder="1" applyAlignment="1">
      <alignment wrapText="1"/>
    </xf>
    <xf numFmtId="0" fontId="10" fillId="0" borderId="57" xfId="0" applyFont="1" applyFill="1" applyBorder="1" applyAlignment="1">
      <alignment horizontal="left" vertical="center" wrapText="1"/>
    </xf>
    <xf numFmtId="0" fontId="10" fillId="0" borderId="45" xfId="0" applyFont="1" applyFill="1" applyBorder="1" applyAlignment="1">
      <alignment horizontal="left" vertical="center" wrapText="1"/>
    </xf>
    <xf numFmtId="0" fontId="0" fillId="0" borderId="45" xfId="0" applyFill="1" applyBorder="1" applyAlignment="1">
      <alignment wrapText="1"/>
    </xf>
    <xf numFmtId="0" fontId="0" fillId="0" borderId="46" xfId="0" applyFill="1" applyBorder="1" applyAlignment="1">
      <alignment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0" fillId="0" borderId="58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0" fillId="0" borderId="42" xfId="0" applyFill="1" applyBorder="1" applyAlignment="1">
      <alignment wrapText="1"/>
    </xf>
    <xf numFmtId="0" fontId="0" fillId="0" borderId="43" xfId="0" applyFill="1" applyBorder="1" applyAlignment="1">
      <alignment wrapText="1"/>
    </xf>
    <xf numFmtId="0" fontId="10" fillId="2" borderId="50" xfId="0" applyFont="1" applyFill="1" applyBorder="1" applyAlignment="1">
      <alignment horizontal="left" vertical="center" wrapText="1"/>
    </xf>
    <xf numFmtId="0" fontId="0" fillId="0" borderId="53" xfId="0" applyBorder="1" applyAlignment="1">
      <alignment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23" fillId="0" borderId="51" xfId="0" applyFont="1" applyFill="1" applyBorder="1" applyAlignment="1">
      <alignment horizontal="left" vertical="center" wrapText="1"/>
    </xf>
    <xf numFmtId="0" fontId="10" fillId="0" borderId="49" xfId="0" applyFont="1" applyFill="1" applyBorder="1" applyAlignment="1">
      <alignment horizontal="left" vertical="center" wrapText="1"/>
    </xf>
    <xf numFmtId="0" fontId="0" fillId="0" borderId="62" xfId="0" applyFill="1" applyBorder="1" applyAlignment="1">
      <alignment horizontal="left" vertical="center" wrapText="1"/>
    </xf>
    <xf numFmtId="0" fontId="0" fillId="0" borderId="63" xfId="0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10" fillId="2" borderId="64" xfId="0" applyFont="1" applyFill="1" applyBorder="1" applyAlignment="1">
      <alignment horizontal="left" vertical="center" wrapText="1"/>
    </xf>
    <xf numFmtId="0" fontId="0" fillId="0" borderId="51" xfId="0" applyFont="1" applyBorder="1" applyAlignment="1">
      <alignment wrapText="1"/>
    </xf>
    <xf numFmtId="0" fontId="8" fillId="0" borderId="65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left" vertical="center" wrapText="1"/>
    </xf>
    <xf numFmtId="0" fontId="10" fillId="0" borderId="51" xfId="0" applyFont="1" applyFill="1" applyBorder="1" applyAlignment="1">
      <alignment horizontal="left" vertical="center" wrapText="1"/>
    </xf>
    <xf numFmtId="0" fontId="10" fillId="2" borderId="66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wrapText="1"/>
    </xf>
  </cellXfs>
  <cellStyles count="11">
    <cellStyle name="Normal" xfId="0"/>
    <cellStyle name="RowLevel_0" xfId="1"/>
    <cellStyle name="RowLevel_1" xfId="3"/>
    <cellStyle name="RowLevel_2" xfId="5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Emisiones de SOx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SOx
-54%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-64%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LeaderLines val="1"/>
            <c:showPercent val="0"/>
            <c:separator>
</c:separator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682276"/>
        <c:axId val="48596165"/>
      </c:lineChart>
      <c:catAx>
        <c:axId val="4268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96165"/>
        <c:crosses val="autoZero"/>
        <c:auto val="1"/>
        <c:lblOffset val="100"/>
        <c:noMultiLvlLbl val="0"/>
      </c:catAx>
      <c:valAx>
        <c:axId val="48596165"/>
        <c:scaling>
          <c:orientation val="minMax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822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Emisiones de NOx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NOx
+31,6%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-31%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LeaderLines val="1"/>
            <c:showPercent val="0"/>
            <c:separator>
</c:separator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712302"/>
        <c:axId val="43975263"/>
      </c:lineChart>
      <c:catAx>
        <c:axId val="3471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75263"/>
        <c:crosses val="autoZero"/>
        <c:auto val="1"/>
        <c:lblOffset val="100"/>
        <c:noMultiLvlLbl val="0"/>
      </c:catAx>
      <c:valAx>
        <c:axId val="43975263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123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Emisiones de COVNM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COVNM
+5,4%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-58%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LeaderLines val="1"/>
            <c:showPercent val="0"/>
            <c:separator>
</c:separator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233048"/>
        <c:axId val="5226521"/>
      </c:lineChart>
      <c:catAx>
        <c:axId val="60233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6521"/>
        <c:crosses val="autoZero"/>
        <c:auto val="1"/>
        <c:lblOffset val="100"/>
        <c:noMultiLvlLbl val="0"/>
      </c:catAx>
      <c:valAx>
        <c:axId val="5226521"/>
        <c:scaling>
          <c:orientation val="minMax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330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Emisiones de SOx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SOx
-54%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-64%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LeaderLines val="1"/>
            <c:showPercent val="0"/>
            <c:separator>
</c:separator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038690"/>
        <c:axId val="20695027"/>
      </c:lineChart>
      <c:catAx>
        <c:axId val="47038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95027"/>
        <c:crosses val="autoZero"/>
        <c:auto val="1"/>
        <c:lblOffset val="100"/>
        <c:noMultiLvlLbl val="0"/>
      </c:catAx>
      <c:valAx>
        <c:axId val="20695027"/>
        <c:scaling>
          <c:orientation val="minMax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386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Emisiones de NOx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NOx
+31,6%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-31%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LeaderLines val="1"/>
            <c:showPercent val="0"/>
            <c:separator>
</c:separator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037516"/>
        <c:axId val="65684461"/>
      </c:lineChart>
      <c:catAx>
        <c:axId val="52037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84461"/>
        <c:crosses val="autoZero"/>
        <c:auto val="1"/>
        <c:lblOffset val="100"/>
        <c:noMultiLvlLbl val="0"/>
      </c:catAx>
      <c:valAx>
        <c:axId val="65684461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375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Emisiones de COVNM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COVNM
+5,4%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-58%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LeaderLines val="1"/>
            <c:showPercent val="0"/>
            <c:separator>
</c:separator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289238"/>
        <c:axId val="18841095"/>
      </c:lineChart>
      <c:catAx>
        <c:axId val="54289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41095"/>
        <c:crosses val="autoZero"/>
        <c:auto val="1"/>
        <c:lblOffset val="100"/>
        <c:noMultiLvlLbl val="0"/>
      </c:catAx>
      <c:valAx>
        <c:axId val="18841095"/>
        <c:scaling>
          <c:orientation val="minMax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892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</xdr:col>
      <xdr:colOff>1628775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0545" t="52879" r="22755" b="34996"/>
        <a:stretch>
          <a:fillRect/>
        </a:stretch>
      </xdr:blipFill>
      <xdr:spPr>
        <a:xfrm>
          <a:off x="1038225" y="0"/>
          <a:ext cx="1590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285750</xdr:colOff>
      <xdr:row>43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6076950" y="10277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285750</xdr:colOff>
      <xdr:row>37</xdr:row>
      <xdr:rowOff>0</xdr:rowOff>
    </xdr:from>
    <xdr:ext cx="76200" cy="200025"/>
    <xdr:sp>
      <xdr:nvSpPr>
        <xdr:cNvPr id="1" name="TextBox 4"/>
        <xdr:cNvSpPr txBox="1">
          <a:spLocks noChangeArrowheads="1"/>
        </xdr:cNvSpPr>
      </xdr:nvSpPr>
      <xdr:spPr>
        <a:xfrm>
          <a:off x="7724775" y="730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295275</xdr:colOff>
      <xdr:row>55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8458200" y="962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285750</xdr:colOff>
      <xdr:row>83</xdr:row>
      <xdr:rowOff>0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5724525" y="1510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4</xdr:col>
      <xdr:colOff>276225</xdr:colOff>
      <xdr:row>23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4695825"/>
          <a:ext cx="3619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1276350</xdr:colOff>
      <xdr:row>23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4695825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15</xdr:col>
      <xdr:colOff>114300</xdr:colOff>
      <xdr:row>23</xdr:row>
      <xdr:rowOff>0</xdr:rowOff>
    </xdr:to>
    <xdr:graphicFrame>
      <xdr:nvGraphicFramePr>
        <xdr:cNvPr id="3" name="Chart 5"/>
        <xdr:cNvGraphicFramePr/>
      </xdr:nvGraphicFramePr>
      <xdr:xfrm>
        <a:off x="666750" y="4695825"/>
        <a:ext cx="12106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23</xdr:row>
      <xdr:rowOff>0</xdr:rowOff>
    </xdr:from>
    <xdr:to>
      <xdr:col>15</xdr:col>
      <xdr:colOff>142875</xdr:colOff>
      <xdr:row>23</xdr:row>
      <xdr:rowOff>0</xdr:rowOff>
    </xdr:to>
    <xdr:graphicFrame>
      <xdr:nvGraphicFramePr>
        <xdr:cNvPr id="4" name="Chart 6"/>
        <xdr:cNvGraphicFramePr/>
      </xdr:nvGraphicFramePr>
      <xdr:xfrm>
        <a:off x="685800" y="4695825"/>
        <a:ext cx="12115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23</xdr:row>
      <xdr:rowOff>0</xdr:rowOff>
    </xdr:from>
    <xdr:to>
      <xdr:col>15</xdr:col>
      <xdr:colOff>123825</xdr:colOff>
      <xdr:row>23</xdr:row>
      <xdr:rowOff>0</xdr:rowOff>
    </xdr:to>
    <xdr:graphicFrame>
      <xdr:nvGraphicFramePr>
        <xdr:cNvPr id="5" name="Chart 7"/>
        <xdr:cNvGraphicFramePr/>
      </xdr:nvGraphicFramePr>
      <xdr:xfrm>
        <a:off x="666750" y="4695825"/>
        <a:ext cx="12115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0</xdr:rowOff>
    </xdr:from>
    <xdr:to>
      <xdr:col>4</xdr:col>
      <xdr:colOff>276225</xdr:colOff>
      <xdr:row>25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5724525"/>
          <a:ext cx="3486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9</xdr:col>
      <xdr:colOff>114300</xdr:colOff>
      <xdr:row>25</xdr:row>
      <xdr:rowOff>0</xdr:rowOff>
    </xdr:to>
    <xdr:graphicFrame>
      <xdr:nvGraphicFramePr>
        <xdr:cNvPr id="2" name="Chart 5"/>
        <xdr:cNvGraphicFramePr/>
      </xdr:nvGraphicFramePr>
      <xdr:xfrm>
        <a:off x="781050" y="5724525"/>
        <a:ext cx="744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25</xdr:row>
      <xdr:rowOff>0</xdr:rowOff>
    </xdr:from>
    <xdr:to>
      <xdr:col>9</xdr:col>
      <xdr:colOff>142875</xdr:colOff>
      <xdr:row>25</xdr:row>
      <xdr:rowOff>0</xdr:rowOff>
    </xdr:to>
    <xdr:graphicFrame>
      <xdr:nvGraphicFramePr>
        <xdr:cNvPr id="3" name="Chart 6"/>
        <xdr:cNvGraphicFramePr/>
      </xdr:nvGraphicFramePr>
      <xdr:xfrm>
        <a:off x="800100" y="5724525"/>
        <a:ext cx="7458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123825</xdr:colOff>
      <xdr:row>25</xdr:row>
      <xdr:rowOff>0</xdr:rowOff>
    </xdr:to>
    <xdr:graphicFrame>
      <xdr:nvGraphicFramePr>
        <xdr:cNvPr id="4" name="Chart 7"/>
        <xdr:cNvGraphicFramePr/>
      </xdr:nvGraphicFramePr>
      <xdr:xfrm>
        <a:off x="781050" y="5724525"/>
        <a:ext cx="7458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RVICIO%20ESTADISTICO\090207-Ingurumen%20adierazleak\Ing_Adierazleak_2010\Adierazleen%20orri%20metodologikoak\C11\C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1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  <sheetName val="#¡RE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  <sheetName val="#¡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  <sheetName val="#¡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Relationship Id="rId2" Type="http://schemas.openxmlformats.org/officeDocument/2006/relationships/hyperlink" Target="http://www.uragentzia.euskadi.net/u81-0003/eu/contenidos/informacion/calidad_aguas/eu_doc/calidad_aguas_superficiales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Relationship Id="rId2" Type="http://schemas.openxmlformats.org/officeDocument/2006/relationships/hyperlink" Target="http://www.uragentzia.euskadi.net/u81-0003/eu/contenidos/informacion/calidad_aguas/eu_doc/calidad_aguas_superficiales.html" TargetMode="Externa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Relationship Id="rId2" Type="http://schemas.openxmlformats.org/officeDocument/2006/relationships/hyperlink" Target="http://www.uragentzia.euskadi.net/u81-0003/eu/contenidos/informacion/calidad_aguas/eu_doc/calidad_aguas_superficiales.html" TargetMode="Externa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Relationship Id="rId2" Type="http://schemas.openxmlformats.org/officeDocument/2006/relationships/hyperlink" Target="http://www.uragentzia.euskadi.net/u81-0003/eu/contenidos/informacion/calidad_aguas/eu_doc/calidad_aguas_superficiales.html" TargetMode="External" /><Relationship Id="rId3" Type="http://schemas.openxmlformats.org/officeDocument/2006/relationships/hyperlink" Target="_ftn8" TargetMode="External" /><Relationship Id="rId4" Type="http://schemas.openxmlformats.org/officeDocument/2006/relationships/hyperlink" Target="_ftn10" TargetMode="External" /><Relationship Id="rId5" Type="http://schemas.openxmlformats.org/officeDocument/2006/relationships/hyperlink" Target="_ftn8" TargetMode="External" /><Relationship Id="rId6" Type="http://schemas.openxmlformats.org/officeDocument/2006/relationships/hyperlink" Target="_ftnref6" TargetMode="External" /><Relationship Id="rId7" Type="http://schemas.openxmlformats.org/officeDocument/2006/relationships/hyperlink" Target="_ftnref7" TargetMode="External" /><Relationship Id="rId8" Type="http://schemas.openxmlformats.org/officeDocument/2006/relationships/hyperlink" Target="_ftnref9" TargetMode="External" /><Relationship Id="rId9" Type="http://schemas.openxmlformats.org/officeDocument/2006/relationships/hyperlink" Target="_ftnref10" TargetMode="External" /><Relationship Id="rId10" Type="http://schemas.openxmlformats.org/officeDocument/2006/relationships/drawing" Target="../drawings/drawing4.xml" /><Relationship Id="rId1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R22"/>
  <sheetViews>
    <sheetView tabSelected="1" zoomScale="115" zoomScaleNormal="115" workbookViewId="0" topLeftCell="A1">
      <selection activeCell="A1" sqref="A1"/>
    </sheetView>
  </sheetViews>
  <sheetFormatPr defaultColWidth="11.421875" defaultRowHeight="12.75"/>
  <cols>
    <col min="1" max="1" width="10.8515625" style="1" customWidth="1"/>
    <col min="2" max="2" width="10.140625" style="1" customWidth="1"/>
    <col min="3" max="3" width="10.7109375" style="1" customWidth="1"/>
    <col min="4" max="25" width="12.140625" style="1" customWidth="1"/>
    <col min="26" max="16384" width="11.421875" style="1" customWidth="1"/>
  </cols>
  <sheetData>
    <row r="1" spans="2:12" ht="24.7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" customHeight="1" thickTop="1">
      <c r="B2" s="161"/>
      <c r="C2" s="162"/>
      <c r="D2" s="162"/>
      <c r="E2" s="162"/>
      <c r="F2" s="162"/>
      <c r="G2" s="162"/>
      <c r="H2" s="162"/>
      <c r="I2" s="162"/>
      <c r="J2" s="162"/>
      <c r="K2" s="162"/>
      <c r="L2" s="163"/>
    </row>
    <row r="3" spans="2:12" ht="33" customHeight="1">
      <c r="B3" s="158" t="s">
        <v>184</v>
      </c>
      <c r="C3" s="159"/>
      <c r="D3" s="159"/>
      <c r="E3" s="159"/>
      <c r="F3" s="159"/>
      <c r="G3" s="159"/>
      <c r="H3" s="159"/>
      <c r="I3" s="159"/>
      <c r="J3" s="159"/>
      <c r="K3" s="159"/>
      <c r="L3" s="160"/>
    </row>
    <row r="4" spans="2:14" ht="13.5" thickBot="1">
      <c r="B4" s="28"/>
      <c r="C4" s="30"/>
      <c r="D4" s="30"/>
      <c r="E4" s="30"/>
      <c r="F4" s="30"/>
      <c r="G4" s="30"/>
      <c r="H4" s="30"/>
      <c r="I4" s="30"/>
      <c r="J4" s="30"/>
      <c r="K4" s="30"/>
      <c r="L4" s="29"/>
      <c r="M4" s="20"/>
      <c r="N4" s="20"/>
    </row>
    <row r="5" spans="2:14" ht="14.25" customHeight="1" thickTop="1">
      <c r="B5" s="90"/>
      <c r="C5" s="153" t="s">
        <v>113</v>
      </c>
      <c r="D5" s="146"/>
      <c r="E5" s="146"/>
      <c r="F5" s="146"/>
      <c r="G5" s="146"/>
      <c r="H5" s="146"/>
      <c r="I5" s="146"/>
      <c r="J5" s="146"/>
      <c r="K5" s="146"/>
      <c r="L5" s="147"/>
      <c r="M5" s="23"/>
      <c r="N5" s="21"/>
    </row>
    <row r="6" spans="2:14" ht="19.5" customHeight="1" thickBot="1">
      <c r="B6" s="142" t="s">
        <v>112</v>
      </c>
      <c r="C6" s="112"/>
      <c r="D6" s="112"/>
      <c r="E6" s="112"/>
      <c r="F6" s="112"/>
      <c r="G6" s="112"/>
      <c r="H6" s="112"/>
      <c r="I6" s="112"/>
      <c r="J6" s="112"/>
      <c r="K6" s="112"/>
      <c r="L6" s="154"/>
      <c r="M6" s="23"/>
      <c r="N6" s="21"/>
    </row>
    <row r="7" spans="2:14" ht="14.25" customHeight="1" thickTop="1">
      <c r="B7" s="24"/>
      <c r="C7" s="91"/>
      <c r="D7" s="145" t="s">
        <v>114</v>
      </c>
      <c r="E7" s="146"/>
      <c r="F7" s="146"/>
      <c r="G7" s="146"/>
      <c r="H7" s="146"/>
      <c r="I7" s="146"/>
      <c r="J7" s="146"/>
      <c r="K7" s="146"/>
      <c r="L7" s="147"/>
      <c r="M7" s="26"/>
      <c r="N7" s="21"/>
    </row>
    <row r="8" spans="2:18" ht="21" customHeight="1" thickBot="1">
      <c r="B8" s="23"/>
      <c r="C8" s="23"/>
      <c r="D8" s="148" t="s">
        <v>177</v>
      </c>
      <c r="E8" s="149"/>
      <c r="F8" s="149"/>
      <c r="G8" s="149"/>
      <c r="H8" s="149"/>
      <c r="I8" s="149"/>
      <c r="J8" s="149"/>
      <c r="K8" s="149"/>
      <c r="L8" s="150"/>
      <c r="M8" s="26"/>
      <c r="N8" s="21"/>
      <c r="Q8" s="151"/>
      <c r="R8" s="152"/>
    </row>
    <row r="9" spans="4:18" ht="12.75" customHeight="1" thickTop="1">
      <c r="D9" s="145" t="s">
        <v>115</v>
      </c>
      <c r="E9" s="146"/>
      <c r="F9" s="146"/>
      <c r="G9" s="146"/>
      <c r="H9" s="146"/>
      <c r="I9" s="146"/>
      <c r="J9" s="146"/>
      <c r="K9" s="146"/>
      <c r="L9" s="147"/>
      <c r="M9" s="25"/>
      <c r="N9" s="22"/>
      <c r="O9" s="19"/>
      <c r="P9" s="19"/>
      <c r="Q9" s="19"/>
      <c r="R9" s="19"/>
    </row>
    <row r="10" spans="4:14" ht="21.75" customHeight="1">
      <c r="D10" s="164" t="s">
        <v>116</v>
      </c>
      <c r="E10" s="165"/>
      <c r="F10" s="165"/>
      <c r="G10" s="165"/>
      <c r="H10" s="165"/>
      <c r="I10" s="165"/>
      <c r="J10" s="165"/>
      <c r="K10" s="165"/>
      <c r="L10" s="166"/>
      <c r="M10" s="26"/>
      <c r="N10" s="21"/>
    </row>
    <row r="11" spans="3:14" ht="21.75" customHeight="1">
      <c r="C11" s="15"/>
      <c r="E11" s="155" t="s">
        <v>124</v>
      </c>
      <c r="F11" s="156"/>
      <c r="G11" s="156"/>
      <c r="H11" s="156"/>
      <c r="I11" s="156"/>
      <c r="J11" s="156"/>
      <c r="K11" s="156"/>
      <c r="L11" s="157"/>
      <c r="M11" s="26"/>
      <c r="N11" s="21"/>
    </row>
    <row r="12" spans="3:14" ht="21.75" customHeight="1" thickBot="1">
      <c r="C12" s="15"/>
      <c r="E12" s="155" t="s">
        <v>125</v>
      </c>
      <c r="F12" s="156"/>
      <c r="G12" s="156"/>
      <c r="H12" s="156"/>
      <c r="I12" s="156"/>
      <c r="J12" s="156"/>
      <c r="K12" s="156"/>
      <c r="L12" s="157"/>
      <c r="M12" s="26"/>
      <c r="N12" s="21"/>
    </row>
    <row r="13" spans="4:14" ht="13.5" customHeight="1" thickTop="1">
      <c r="D13" s="145" t="s">
        <v>123</v>
      </c>
      <c r="E13" s="146"/>
      <c r="F13" s="146"/>
      <c r="G13" s="146"/>
      <c r="H13" s="146"/>
      <c r="I13" s="146"/>
      <c r="J13" s="146"/>
      <c r="K13" s="146"/>
      <c r="L13" s="147"/>
      <c r="M13" s="23"/>
      <c r="N13" s="21"/>
    </row>
    <row r="14" spans="4:14" ht="24" customHeight="1" thickBot="1">
      <c r="D14" s="148" t="s">
        <v>178</v>
      </c>
      <c r="E14" s="149"/>
      <c r="F14" s="149"/>
      <c r="G14" s="149"/>
      <c r="H14" s="149"/>
      <c r="I14" s="149"/>
      <c r="J14" s="149"/>
      <c r="K14" s="149"/>
      <c r="L14" s="150"/>
      <c r="M14" s="23"/>
      <c r="N14" s="21"/>
    </row>
    <row r="15" spans="4:14" ht="12.75" customHeight="1" thickTop="1">
      <c r="D15" s="145" t="s">
        <v>122</v>
      </c>
      <c r="E15" s="146"/>
      <c r="F15" s="146"/>
      <c r="G15" s="146"/>
      <c r="H15" s="146"/>
      <c r="I15" s="146"/>
      <c r="J15" s="146"/>
      <c r="K15" s="146"/>
      <c r="L15" s="147"/>
      <c r="M15" s="23"/>
      <c r="N15" s="21"/>
    </row>
    <row r="16" spans="4:14" ht="27.75" customHeight="1" thickBot="1">
      <c r="D16" s="148" t="s">
        <v>121</v>
      </c>
      <c r="E16" s="149"/>
      <c r="F16" s="149"/>
      <c r="G16" s="149"/>
      <c r="H16" s="149"/>
      <c r="I16" s="149"/>
      <c r="J16" s="149"/>
      <c r="K16" s="149"/>
      <c r="L16" s="150"/>
      <c r="M16" s="23"/>
      <c r="N16" s="21"/>
    </row>
    <row r="17" spans="4:14" ht="12.75" customHeight="1" thickTop="1">
      <c r="D17" s="145" t="s">
        <v>119</v>
      </c>
      <c r="E17" s="146"/>
      <c r="F17" s="146"/>
      <c r="G17" s="146"/>
      <c r="H17" s="146"/>
      <c r="I17" s="146"/>
      <c r="J17" s="146"/>
      <c r="K17" s="146"/>
      <c r="L17" s="147"/>
      <c r="M17" s="23"/>
      <c r="N17" s="21"/>
    </row>
    <row r="18" spans="2:14" ht="12.75" customHeight="1" thickBot="1">
      <c r="B18" s="2"/>
      <c r="C18" s="2"/>
      <c r="D18" s="148" t="s">
        <v>120</v>
      </c>
      <c r="E18" s="149"/>
      <c r="F18" s="149"/>
      <c r="G18" s="149"/>
      <c r="H18" s="149"/>
      <c r="I18" s="149"/>
      <c r="J18" s="149"/>
      <c r="K18" s="149"/>
      <c r="L18" s="150"/>
      <c r="M18" s="26"/>
      <c r="N18" s="21"/>
    </row>
    <row r="19" spans="2:14" ht="12.75" customHeight="1" thickTop="1">
      <c r="B19" s="2"/>
      <c r="C19" s="2"/>
      <c r="D19" s="145" t="s">
        <v>117</v>
      </c>
      <c r="E19" s="146"/>
      <c r="F19" s="146"/>
      <c r="G19" s="146"/>
      <c r="H19" s="146"/>
      <c r="I19" s="146"/>
      <c r="J19" s="146"/>
      <c r="K19" s="146"/>
      <c r="L19" s="147"/>
      <c r="M19" s="23"/>
      <c r="N19" s="21"/>
    </row>
    <row r="20" spans="2:14" ht="23.25" customHeight="1" thickBot="1">
      <c r="B20" s="92"/>
      <c r="C20" s="92"/>
      <c r="D20" s="142" t="s">
        <v>118</v>
      </c>
      <c r="E20" s="143"/>
      <c r="F20" s="143"/>
      <c r="G20" s="143"/>
      <c r="H20" s="143"/>
      <c r="I20" s="143"/>
      <c r="J20" s="143"/>
      <c r="K20" s="143"/>
      <c r="L20" s="144"/>
      <c r="M20" s="26"/>
      <c r="N20" s="21"/>
    </row>
    <row r="21" spans="2:13" ht="9" customHeight="1" thickBot="1" thickTop="1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6"/>
    </row>
    <row r="22" spans="2:12" ht="19.5" customHeight="1" thickTop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</sheetData>
  <mergeCells count="19">
    <mergeCell ref="E12:L12"/>
    <mergeCell ref="B3:L3"/>
    <mergeCell ref="B2:L2"/>
    <mergeCell ref="D10:L10"/>
    <mergeCell ref="E11:L11"/>
    <mergeCell ref="Q8:R8"/>
    <mergeCell ref="C5:L5"/>
    <mergeCell ref="D7:L7"/>
    <mergeCell ref="D9:L9"/>
    <mergeCell ref="B6:L6"/>
    <mergeCell ref="D8:L8"/>
    <mergeCell ref="D20:L20"/>
    <mergeCell ref="D13:L13"/>
    <mergeCell ref="D15:L15"/>
    <mergeCell ref="D19:L19"/>
    <mergeCell ref="D14:L14"/>
    <mergeCell ref="D16:L16"/>
    <mergeCell ref="D18:L18"/>
    <mergeCell ref="D17:L17"/>
  </mergeCells>
  <hyperlinks>
    <hyperlink ref="C5" location="'1.1'!A1" display="1.1-Residuos peligrosos generados por categorías LER a 2 dígitos. 2007."/>
    <hyperlink ref="D17:L18" location="'10. Konpromisoa'!A1" display="10. Konpromisoa. Bainatzeko Urak: "/>
    <hyperlink ref="D15:L16" location="'9. Konpromisoa'!A1" display="9. Konpromisoa. Hondakin-urak:"/>
    <hyperlink ref="D13:L14" location="' 8. Konpromisoa'!A1" display="8. Konpromisoa. Lurpeko Urak:"/>
    <hyperlink ref="D7:L8" location="'6. Konpromisoa'!A1" display="6. Konpromisoa. Lurrazaleko Urak:"/>
    <hyperlink ref="E11:L11" location="'7.1. Konpromisoa'!A1" display=" 7.1-Oso Aldatutako Ur-masen egoera kimikoaren bilakaeraren egoera. Euskal AE."/>
    <hyperlink ref="D9:L9" location="'Compromiso 6'!A1" display="Compromiso 6. Aguas Superficiales:"/>
    <hyperlink ref="E12:L12" location="'7.2. Konpromisoa'!A1" display="7.2-Oso Aldatutako ur-masen egoera/potentzial ekologikoa. Euskal AE."/>
    <hyperlink ref="D19:L20" location="'11. Konpromisoa'!A1" display="11. Konpromisoa. Edateko Urak:"/>
  </hyperlink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G44"/>
  <sheetViews>
    <sheetView workbookViewId="0" topLeftCell="A1">
      <selection activeCell="A1" sqref="A1"/>
    </sheetView>
  </sheetViews>
  <sheetFormatPr defaultColWidth="11.421875" defaultRowHeight="12.75"/>
  <cols>
    <col min="1" max="1" width="15.00390625" style="1" customWidth="1"/>
    <col min="2" max="2" width="24.421875" style="1" customWidth="1"/>
    <col min="3" max="7" width="11.8515625" style="1" customWidth="1"/>
    <col min="8" max="16384" width="11.421875" style="1" customWidth="1"/>
  </cols>
  <sheetData>
    <row r="1" spans="1:7" ht="13.5" thickBot="1">
      <c r="A1" s="27" t="s">
        <v>136</v>
      </c>
      <c r="B1" s="2"/>
      <c r="C1" s="2"/>
      <c r="D1" s="2"/>
      <c r="E1" s="2"/>
      <c r="F1" s="2"/>
      <c r="G1" s="2"/>
    </row>
    <row r="2" spans="2:7" ht="54" customHeight="1" thickTop="1">
      <c r="B2" s="172" t="s">
        <v>179</v>
      </c>
      <c r="C2" s="172"/>
      <c r="D2" s="172"/>
      <c r="E2" s="172"/>
      <c r="F2" s="172"/>
      <c r="G2" s="172"/>
    </row>
    <row r="3" spans="2:7" ht="12.75">
      <c r="B3" s="10"/>
      <c r="C3" s="11"/>
      <c r="D3" s="11"/>
      <c r="E3" s="11"/>
      <c r="F3" s="11"/>
      <c r="G3" s="11"/>
    </row>
    <row r="4" spans="2:7" ht="60.75" customHeight="1">
      <c r="B4" s="41" t="s">
        <v>174</v>
      </c>
      <c r="C4" s="8">
        <v>2007</v>
      </c>
      <c r="D4" s="8">
        <v>2008</v>
      </c>
      <c r="E4" s="8">
        <v>2009</v>
      </c>
      <c r="F4" s="8">
        <v>2010</v>
      </c>
      <c r="G4" s="8">
        <v>2011</v>
      </c>
    </row>
    <row r="5" spans="2:7" ht="9" customHeight="1">
      <c r="B5" s="9"/>
      <c r="C5" s="36"/>
      <c r="D5" s="36"/>
      <c r="E5" s="36"/>
      <c r="F5" s="36"/>
      <c r="G5" s="36"/>
    </row>
    <row r="6" spans="2:7" ht="12.75">
      <c r="B6" s="37"/>
      <c r="C6" s="94"/>
      <c r="D6" s="94"/>
      <c r="E6" s="94"/>
      <c r="F6" s="94"/>
      <c r="G6" s="94"/>
    </row>
    <row r="7" spans="2:7" ht="12.75">
      <c r="B7" s="105" t="s">
        <v>126</v>
      </c>
      <c r="C7" s="106">
        <v>0.012658227848101266</v>
      </c>
      <c r="D7" s="106">
        <v>0.0379746835443038</v>
      </c>
      <c r="E7" s="106">
        <v>0.038461538461538464</v>
      </c>
      <c r="F7" s="106">
        <v>0.0379746835443038</v>
      </c>
      <c r="G7" s="120">
        <v>0.05</v>
      </c>
    </row>
    <row r="8" spans="2:7" ht="12.75">
      <c r="B8" s="14" t="s">
        <v>127</v>
      </c>
      <c r="C8" s="121">
        <v>0.24050632911392406</v>
      </c>
      <c r="D8" s="121">
        <v>0.26582278481012656</v>
      </c>
      <c r="E8" s="121">
        <v>0.3076923076923077</v>
      </c>
      <c r="F8" s="122">
        <v>0.4177215189873418</v>
      </c>
      <c r="G8" s="123">
        <v>0.3375</v>
      </c>
    </row>
    <row r="9" spans="2:7" ht="12.75">
      <c r="B9" s="105" t="s">
        <v>128</v>
      </c>
      <c r="C9" s="106">
        <v>0.34177215189873417</v>
      </c>
      <c r="D9" s="106">
        <v>0.34177215189873417</v>
      </c>
      <c r="E9" s="106">
        <v>0.28205128205128205</v>
      </c>
      <c r="F9" s="106">
        <v>0.26582278481012656</v>
      </c>
      <c r="G9" s="120">
        <v>0.2875</v>
      </c>
    </row>
    <row r="10" spans="2:7" ht="12.75">
      <c r="B10" s="14" t="s">
        <v>129</v>
      </c>
      <c r="C10" s="121">
        <v>0.20253164556962025</v>
      </c>
      <c r="D10" s="121">
        <v>0.27848101265822783</v>
      </c>
      <c r="E10" s="121">
        <v>0.19230769230769232</v>
      </c>
      <c r="F10" s="122">
        <v>0.20253164556962025</v>
      </c>
      <c r="G10" s="123">
        <v>0.1625</v>
      </c>
    </row>
    <row r="11" spans="2:7" ht="12.75">
      <c r="B11" s="105" t="s">
        <v>130</v>
      </c>
      <c r="C11" s="106">
        <v>0.20253164556962025</v>
      </c>
      <c r="D11" s="106">
        <v>0.0759493670886076</v>
      </c>
      <c r="E11" s="106">
        <v>0.1794871794871795</v>
      </c>
      <c r="F11" s="106">
        <v>0.0759493670886076</v>
      </c>
      <c r="G11" s="120">
        <v>0.1625</v>
      </c>
    </row>
    <row r="12" spans="2:7" ht="12.75">
      <c r="B12" s="14"/>
      <c r="C12" s="121"/>
      <c r="D12" s="121"/>
      <c r="E12" s="121"/>
      <c r="F12" s="122"/>
      <c r="G12" s="123"/>
    </row>
    <row r="13" spans="2:7" ht="13.5">
      <c r="B13" s="6" t="s">
        <v>132</v>
      </c>
      <c r="C13" s="117">
        <v>1</v>
      </c>
      <c r="D13" s="117">
        <v>1</v>
      </c>
      <c r="E13" s="117">
        <v>1</v>
      </c>
      <c r="F13" s="118">
        <v>1</v>
      </c>
      <c r="G13" s="119">
        <v>1</v>
      </c>
    </row>
    <row r="14" spans="1:7" ht="13.5" thickBot="1">
      <c r="A14" s="15"/>
      <c r="B14" s="44"/>
      <c r="C14" s="42"/>
      <c r="D14" s="42"/>
      <c r="E14" s="42"/>
      <c r="F14" s="42"/>
      <c r="G14" s="43"/>
    </row>
    <row r="15" spans="1:7" ht="27.75" customHeight="1" thickBot="1" thickTop="1">
      <c r="A15" s="15"/>
      <c r="B15" s="173" t="s">
        <v>182</v>
      </c>
      <c r="C15" s="174"/>
      <c r="D15" s="174"/>
      <c r="E15" s="174"/>
      <c r="F15" s="174"/>
      <c r="G15" s="174"/>
    </row>
    <row r="16" spans="2:7" ht="13.5" thickTop="1">
      <c r="B16" s="40"/>
      <c r="C16" s="38"/>
      <c r="D16" s="38"/>
      <c r="E16" s="38"/>
      <c r="F16" s="38"/>
      <c r="G16" s="39"/>
    </row>
    <row r="17" spans="2:7" ht="54" customHeight="1">
      <c r="B17" s="175" t="s">
        <v>180</v>
      </c>
      <c r="C17" s="175"/>
      <c r="D17" s="175"/>
      <c r="E17" s="175"/>
      <c r="F17" s="175"/>
      <c r="G17" s="175"/>
    </row>
    <row r="18" spans="2:7" ht="12.75">
      <c r="B18" s="40"/>
      <c r="C18" s="38"/>
      <c r="D18" s="38"/>
      <c r="E18" s="38"/>
      <c r="F18" s="38"/>
      <c r="G18" s="39"/>
    </row>
    <row r="19" spans="2:7" ht="36">
      <c r="B19" s="41" t="s">
        <v>175</v>
      </c>
      <c r="C19" s="8">
        <v>2007</v>
      </c>
      <c r="D19" s="8">
        <v>2008</v>
      </c>
      <c r="E19" s="8">
        <v>2009</v>
      </c>
      <c r="F19" s="8">
        <v>2010</v>
      </c>
      <c r="G19" s="8">
        <v>2011</v>
      </c>
    </row>
    <row r="20" spans="2:7" ht="7.5" customHeight="1">
      <c r="B20" s="9"/>
      <c r="C20" s="36"/>
      <c r="D20" s="36"/>
      <c r="E20" s="36"/>
      <c r="F20" s="36"/>
      <c r="G20" s="36"/>
    </row>
    <row r="21" spans="2:7" ht="12.75">
      <c r="B21" s="37"/>
      <c r="C21" s="94"/>
      <c r="D21" s="94"/>
      <c r="E21" s="94"/>
      <c r="F21" s="94"/>
      <c r="G21" s="94"/>
    </row>
    <row r="22" spans="2:7" ht="12.75">
      <c r="B22" s="14" t="s">
        <v>126</v>
      </c>
      <c r="C22" s="95">
        <v>0.25</v>
      </c>
      <c r="D22" s="95">
        <v>0.0625</v>
      </c>
      <c r="E22" s="95">
        <v>0.375</v>
      </c>
      <c r="F22" s="95">
        <v>0.5</v>
      </c>
      <c r="G22" s="113">
        <v>0.5</v>
      </c>
    </row>
    <row r="23" spans="2:7" ht="12.75">
      <c r="B23" s="105" t="s">
        <v>127</v>
      </c>
      <c r="C23" s="106">
        <v>0.5625</v>
      </c>
      <c r="D23" s="106">
        <v>0.875</v>
      </c>
      <c r="E23" s="106">
        <v>0.5</v>
      </c>
      <c r="F23" s="107">
        <v>0.4375</v>
      </c>
      <c r="G23" s="114">
        <v>0.5</v>
      </c>
    </row>
    <row r="24" spans="2:7" ht="12.75">
      <c r="B24" s="14" t="s">
        <v>128</v>
      </c>
      <c r="C24" s="95">
        <v>0.1875</v>
      </c>
      <c r="D24" s="95">
        <v>0.0625</v>
      </c>
      <c r="E24" s="95">
        <v>0.125</v>
      </c>
      <c r="F24" s="96">
        <v>0.0625</v>
      </c>
      <c r="G24" s="115">
        <v>0</v>
      </c>
    </row>
    <row r="25" spans="2:7" ht="12.75">
      <c r="B25" s="14"/>
      <c r="C25" s="97"/>
      <c r="D25" s="97"/>
      <c r="E25" s="97"/>
      <c r="F25" s="98"/>
      <c r="G25" s="116"/>
    </row>
    <row r="26" spans="2:7" ht="13.5">
      <c r="B26" s="6" t="s">
        <v>131</v>
      </c>
      <c r="C26" s="117">
        <v>1</v>
      </c>
      <c r="D26" s="117">
        <v>1</v>
      </c>
      <c r="E26" s="117">
        <v>1</v>
      </c>
      <c r="F26" s="118">
        <v>1</v>
      </c>
      <c r="G26" s="119">
        <v>1</v>
      </c>
    </row>
    <row r="27" spans="2:7" ht="13.5" thickBot="1">
      <c r="B27" s="40"/>
      <c r="C27" s="38"/>
      <c r="D27" s="38"/>
      <c r="E27" s="38"/>
      <c r="F27" s="38"/>
      <c r="G27" s="39"/>
    </row>
    <row r="28" spans="2:7" ht="24.75" customHeight="1" thickBot="1" thickTop="1">
      <c r="B28" s="173" t="s">
        <v>183</v>
      </c>
      <c r="C28" s="174"/>
      <c r="D28" s="174"/>
      <c r="E28" s="174"/>
      <c r="F28" s="174"/>
      <c r="G28" s="174"/>
    </row>
    <row r="29" spans="2:7" ht="13.5" thickTop="1">
      <c r="B29" s="40"/>
      <c r="C29" s="38"/>
      <c r="D29" s="38"/>
      <c r="E29" s="38"/>
      <c r="F29" s="38"/>
      <c r="G29" s="39"/>
    </row>
    <row r="30" spans="2:7" ht="60.75" customHeight="1">
      <c r="B30" s="175" t="s">
        <v>181</v>
      </c>
      <c r="C30" s="175"/>
      <c r="D30" s="175"/>
      <c r="E30" s="175"/>
      <c r="F30" s="175"/>
      <c r="G30" s="175"/>
    </row>
    <row r="31" spans="2:7" ht="12.75">
      <c r="B31" s="40"/>
      <c r="C31" s="38"/>
      <c r="D31" s="38"/>
      <c r="E31" s="38"/>
      <c r="F31" s="38"/>
      <c r="G31" s="39"/>
    </row>
    <row r="32" spans="2:7" ht="36">
      <c r="B32" s="41" t="s">
        <v>175</v>
      </c>
      <c r="C32" s="8">
        <v>2007</v>
      </c>
      <c r="D32" s="8">
        <v>2008</v>
      </c>
      <c r="E32" s="8">
        <v>2009</v>
      </c>
      <c r="F32" s="8">
        <v>2010</v>
      </c>
      <c r="G32" s="8">
        <v>2011</v>
      </c>
    </row>
    <row r="33" spans="2:7" ht="9" customHeight="1">
      <c r="B33" s="9"/>
      <c r="C33" s="36"/>
      <c r="D33" s="36"/>
      <c r="E33" s="36"/>
      <c r="F33" s="36"/>
      <c r="G33" s="36"/>
    </row>
    <row r="34" spans="2:7" ht="12.75">
      <c r="B34" s="37"/>
      <c r="C34" s="94"/>
      <c r="D34" s="94"/>
      <c r="E34" s="94"/>
      <c r="F34" s="94"/>
      <c r="G34" s="94"/>
    </row>
    <row r="35" spans="2:7" ht="12.75">
      <c r="B35" s="105" t="s">
        <v>127</v>
      </c>
      <c r="C35" s="106">
        <v>0.5</v>
      </c>
      <c r="D35" s="106">
        <v>0.14285714285714285</v>
      </c>
      <c r="E35" s="106">
        <v>0.2857142857142857</v>
      </c>
      <c r="F35" s="106">
        <v>0.2857142857142857</v>
      </c>
      <c r="G35" s="120">
        <v>0.6428571428571429</v>
      </c>
    </row>
    <row r="36" spans="2:7" ht="12.75">
      <c r="B36" s="14" t="s">
        <v>128</v>
      </c>
      <c r="C36" s="95">
        <v>0.42857142857142855</v>
      </c>
      <c r="D36" s="95">
        <v>0.5714285714285714</v>
      </c>
      <c r="E36" s="95">
        <v>0.2857142857142857</v>
      </c>
      <c r="F36" s="96">
        <v>0.35714285714285715</v>
      </c>
      <c r="G36" s="115">
        <v>0.21428571428571427</v>
      </c>
    </row>
    <row r="37" spans="2:7" ht="12.75">
      <c r="B37" s="105" t="s">
        <v>129</v>
      </c>
      <c r="C37" s="106">
        <v>0.07142857142857142</v>
      </c>
      <c r="D37" s="106">
        <v>0.14285714285714285</v>
      </c>
      <c r="E37" s="106">
        <v>0.42857142857142855</v>
      </c>
      <c r="F37" s="107">
        <v>0.35714285714285715</v>
      </c>
      <c r="G37" s="114">
        <v>0.14285714285714285</v>
      </c>
    </row>
    <row r="38" spans="2:7" ht="12.75">
      <c r="B38" s="14" t="s">
        <v>130</v>
      </c>
      <c r="C38" s="95">
        <v>0</v>
      </c>
      <c r="D38" s="95">
        <v>0.14285714285714285</v>
      </c>
      <c r="E38" s="95">
        <v>0</v>
      </c>
      <c r="F38" s="96">
        <v>0</v>
      </c>
      <c r="G38" s="115">
        <v>0</v>
      </c>
    </row>
    <row r="39" spans="2:7" ht="12.75">
      <c r="B39" s="14"/>
      <c r="C39" s="97"/>
      <c r="D39" s="97"/>
      <c r="E39" s="97"/>
      <c r="F39" s="98"/>
      <c r="G39" s="116"/>
    </row>
    <row r="40" spans="2:7" ht="13.5">
      <c r="B40" s="6" t="s">
        <v>133</v>
      </c>
      <c r="C40" s="117">
        <v>1</v>
      </c>
      <c r="D40" s="117">
        <v>1</v>
      </c>
      <c r="E40" s="117">
        <v>1</v>
      </c>
      <c r="F40" s="118">
        <v>1</v>
      </c>
      <c r="G40" s="119">
        <v>1</v>
      </c>
    </row>
    <row r="41" spans="2:7" ht="13.5" thickBot="1">
      <c r="B41" s="40"/>
      <c r="C41" s="38"/>
      <c r="D41" s="38"/>
      <c r="E41" s="38"/>
      <c r="F41" s="38"/>
      <c r="G41" s="39"/>
    </row>
    <row r="42" spans="1:7" ht="20.25" customHeight="1" thickBot="1" thickTop="1">
      <c r="A42" s="15"/>
      <c r="B42" s="173" t="s">
        <v>134</v>
      </c>
      <c r="C42" s="174"/>
      <c r="D42" s="174"/>
      <c r="E42" s="174"/>
      <c r="F42" s="174"/>
      <c r="G42" s="174"/>
    </row>
    <row r="43" spans="1:7" ht="20.25" customHeight="1" thickBot="1" thickTop="1">
      <c r="A43" s="104"/>
      <c r="B43" s="169" t="s">
        <v>158</v>
      </c>
      <c r="C43" s="170"/>
      <c r="D43" s="170"/>
      <c r="E43" s="170"/>
      <c r="F43" s="170"/>
      <c r="G43" s="171"/>
    </row>
    <row r="44" spans="2:7" ht="20.25" customHeight="1" thickBot="1" thickTop="1">
      <c r="B44" s="167" t="s">
        <v>135</v>
      </c>
      <c r="C44" s="168"/>
      <c r="D44" s="168"/>
      <c r="E44" s="168"/>
      <c r="F44" s="168"/>
      <c r="G44" s="168"/>
    </row>
    <row r="45" ht="13.5" thickTop="1"/>
  </sheetData>
  <mergeCells count="8">
    <mergeCell ref="B44:G44"/>
    <mergeCell ref="B43:G43"/>
    <mergeCell ref="B2:G2"/>
    <mergeCell ref="B42:G42"/>
    <mergeCell ref="B17:G17"/>
    <mergeCell ref="B30:G30"/>
    <mergeCell ref="B15:G15"/>
    <mergeCell ref="B28:G28"/>
  </mergeCells>
  <hyperlinks>
    <hyperlink ref="A1" location="'Indize Uraren Kalitatea'!A1" display="&lt;&lt;&lt;Indizea"/>
    <hyperlink ref="B44" r:id="rId1" display="Dpto. de Medio Ambiente, Planificación Territorial, Agricultura y Pesca. Agencia Vasca del Agua-Ur Agentzia. Informe de resultados. "/>
    <hyperlink ref="B44:G44" r:id="rId2" display="Fuente: Dpto. de Medio Ambiente, Planificación Territorial, Agricultura y Pesca. Agencia Vasca del Agua-Ur Agentzia. Seguimiento del estado de las masas de agua superficiales. Informe de resultados. "/>
  </hyperlinks>
  <printOptions/>
  <pageMargins left="0.75" right="0.75" top="1" bottom="1" header="0" footer="0"/>
  <pageSetup horizontalDpi="600" verticalDpi="600" orientation="landscape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38"/>
  <sheetViews>
    <sheetView workbookViewId="0" topLeftCell="A1">
      <selection activeCell="A1" sqref="A1"/>
    </sheetView>
  </sheetViews>
  <sheetFormatPr defaultColWidth="11.421875" defaultRowHeight="12.75"/>
  <cols>
    <col min="1" max="1" width="10.00390625" style="1" bestFit="1" customWidth="1"/>
    <col min="2" max="2" width="26.7109375" style="1" customWidth="1"/>
    <col min="3" max="7" width="18.7109375" style="1" customWidth="1"/>
    <col min="8" max="16384" width="11.421875" style="1" customWidth="1"/>
  </cols>
  <sheetData>
    <row r="1" ht="13.5" thickBot="1">
      <c r="A1" s="27" t="s">
        <v>136</v>
      </c>
    </row>
    <row r="2" spans="2:7" ht="45" customHeight="1" thickTop="1">
      <c r="B2" s="172" t="s">
        <v>185</v>
      </c>
      <c r="C2" s="172"/>
      <c r="D2" s="172"/>
      <c r="E2" s="172"/>
      <c r="F2" s="172"/>
      <c r="G2" s="172"/>
    </row>
    <row r="3" spans="2:7" ht="16.5" customHeight="1">
      <c r="B3" s="10"/>
      <c r="C3" s="11"/>
      <c r="D3" s="11"/>
      <c r="E3" s="11"/>
      <c r="F3" s="11"/>
      <c r="G3" s="11"/>
    </row>
    <row r="4" spans="2:7" ht="55.5" customHeight="1">
      <c r="B4" s="41" t="s">
        <v>167</v>
      </c>
      <c r="C4" s="8">
        <v>2007</v>
      </c>
      <c r="D4" s="8">
        <v>2008</v>
      </c>
      <c r="E4" s="8">
        <v>2009</v>
      </c>
      <c r="F4" s="8">
        <v>2010</v>
      </c>
      <c r="G4" s="8">
        <v>2011</v>
      </c>
    </row>
    <row r="5" spans="2:7" ht="4.5" customHeight="1">
      <c r="B5" s="45"/>
      <c r="C5" s="46"/>
      <c r="D5" s="46"/>
      <c r="E5" s="46"/>
      <c r="F5" s="46"/>
      <c r="G5" s="46"/>
    </row>
    <row r="6" spans="2:7" ht="12.75">
      <c r="B6" s="47"/>
      <c r="C6" s="48"/>
      <c r="D6" s="48"/>
      <c r="E6" s="48"/>
      <c r="F6" s="48"/>
      <c r="G6" s="48"/>
    </row>
    <row r="7" spans="2:7" ht="12.75">
      <c r="B7" s="63" t="s">
        <v>159</v>
      </c>
      <c r="C7" s="49">
        <v>15</v>
      </c>
      <c r="D7" s="49">
        <v>15</v>
      </c>
      <c r="E7" s="49">
        <v>15</v>
      </c>
      <c r="F7" s="49">
        <v>15</v>
      </c>
      <c r="G7" s="49">
        <v>15</v>
      </c>
    </row>
    <row r="8" spans="2:7" ht="12.75">
      <c r="B8" s="5" t="s">
        <v>137</v>
      </c>
      <c r="C8" s="54">
        <v>12</v>
      </c>
      <c r="D8" s="54">
        <v>12</v>
      </c>
      <c r="E8" s="54">
        <v>11</v>
      </c>
      <c r="F8" s="54">
        <v>12</v>
      </c>
      <c r="G8" s="54">
        <v>10</v>
      </c>
    </row>
    <row r="9" spans="2:7" ht="12.75">
      <c r="B9" s="5" t="s">
        <v>138</v>
      </c>
      <c r="C9" s="54">
        <v>3</v>
      </c>
      <c r="D9" s="54">
        <v>3</v>
      </c>
      <c r="E9" s="54">
        <v>4</v>
      </c>
      <c r="F9" s="54">
        <v>3</v>
      </c>
      <c r="G9" s="54">
        <v>5</v>
      </c>
    </row>
    <row r="10" spans="2:7" ht="12.75">
      <c r="B10" s="5"/>
      <c r="C10" s="50"/>
      <c r="D10" s="50"/>
      <c r="E10" s="50"/>
      <c r="F10" s="50"/>
      <c r="G10" s="50"/>
    </row>
    <row r="11" spans="2:7" ht="12.75">
      <c r="B11" s="63" t="s">
        <v>160</v>
      </c>
      <c r="C11" s="49">
        <v>4</v>
      </c>
      <c r="D11" s="49">
        <v>4</v>
      </c>
      <c r="E11" s="49">
        <v>4</v>
      </c>
      <c r="F11" s="49">
        <v>4</v>
      </c>
      <c r="G11" s="49">
        <v>4</v>
      </c>
    </row>
    <row r="12" spans="2:7" ht="12.75">
      <c r="B12" s="5" t="s">
        <v>137</v>
      </c>
      <c r="C12" s="54">
        <v>1</v>
      </c>
      <c r="D12" s="54">
        <v>2</v>
      </c>
      <c r="E12" s="54">
        <v>1</v>
      </c>
      <c r="F12" s="54">
        <v>1</v>
      </c>
      <c r="G12" s="54">
        <v>2</v>
      </c>
    </row>
    <row r="13" spans="2:7" ht="12.75">
      <c r="B13" s="5" t="s">
        <v>138</v>
      </c>
      <c r="C13" s="54">
        <v>3</v>
      </c>
      <c r="D13" s="54">
        <v>2</v>
      </c>
      <c r="E13" s="54">
        <v>3</v>
      </c>
      <c r="F13" s="54">
        <v>3</v>
      </c>
      <c r="G13" s="54">
        <v>2</v>
      </c>
    </row>
    <row r="14" spans="2:7" ht="12.75">
      <c r="B14" s="35"/>
      <c r="C14" s="53"/>
      <c r="D14" s="53"/>
      <c r="E14" s="53"/>
      <c r="F14" s="53"/>
      <c r="G14" s="53"/>
    </row>
    <row r="15" spans="2:7" ht="12.75">
      <c r="B15" s="63" t="s">
        <v>176</v>
      </c>
      <c r="C15" s="64">
        <v>19</v>
      </c>
      <c r="D15" s="64">
        <v>19</v>
      </c>
      <c r="E15" s="64">
        <v>19</v>
      </c>
      <c r="F15" s="64">
        <v>19</v>
      </c>
      <c r="G15" s="64">
        <v>19</v>
      </c>
    </row>
    <row r="16" spans="2:7" ht="12.75">
      <c r="B16" s="5" t="s">
        <v>137</v>
      </c>
      <c r="C16" s="54">
        <v>13</v>
      </c>
      <c r="D16" s="54">
        <v>14</v>
      </c>
      <c r="E16" s="54">
        <v>12</v>
      </c>
      <c r="F16" s="54">
        <v>13</v>
      </c>
      <c r="G16" s="54">
        <v>12</v>
      </c>
    </row>
    <row r="17" spans="2:7" ht="12.75">
      <c r="B17" s="5" t="s">
        <v>138</v>
      </c>
      <c r="C17" s="54">
        <v>6</v>
      </c>
      <c r="D17" s="54">
        <v>5</v>
      </c>
      <c r="E17" s="54">
        <v>7</v>
      </c>
      <c r="F17" s="54">
        <v>6</v>
      </c>
      <c r="G17" s="54">
        <v>7</v>
      </c>
    </row>
    <row r="18" spans="2:7" ht="12.75">
      <c r="B18" s="35"/>
      <c r="C18" s="55"/>
      <c r="D18" s="55"/>
      <c r="E18" s="55"/>
      <c r="F18" s="55"/>
      <c r="G18" s="55"/>
    </row>
    <row r="19" spans="1:8" ht="16.5" customHeight="1">
      <c r="A19" s="15"/>
      <c r="B19" s="58"/>
      <c r="C19" s="59"/>
      <c r="D19" s="59"/>
      <c r="E19" s="59"/>
      <c r="F19" s="59"/>
      <c r="G19" s="59"/>
      <c r="H19" s="16"/>
    </row>
    <row r="20" spans="2:7" ht="45.75" customHeight="1">
      <c r="B20" s="41" t="s">
        <v>168</v>
      </c>
      <c r="C20" s="8">
        <v>2007</v>
      </c>
      <c r="D20" s="8">
        <v>2008</v>
      </c>
      <c r="E20" s="8">
        <v>2009</v>
      </c>
      <c r="F20" s="8">
        <v>2010</v>
      </c>
      <c r="G20" s="8">
        <v>2010</v>
      </c>
    </row>
    <row r="21" spans="1:8" ht="4.5" customHeight="1">
      <c r="A21" s="15"/>
      <c r="B21" s="60"/>
      <c r="C21" s="46"/>
      <c r="D21" s="46"/>
      <c r="E21" s="46"/>
      <c r="F21" s="46"/>
      <c r="G21" s="46"/>
      <c r="H21" s="16"/>
    </row>
    <row r="22" spans="2:7" ht="12.75">
      <c r="B22" s="56"/>
      <c r="C22" s="57"/>
      <c r="D22" s="57"/>
      <c r="E22" s="57"/>
      <c r="F22" s="57"/>
      <c r="G22" s="57"/>
    </row>
    <row r="23" spans="2:7" ht="12.75">
      <c r="B23" s="63" t="s">
        <v>159</v>
      </c>
      <c r="C23" s="65">
        <v>0.7894736842105263</v>
      </c>
      <c r="D23" s="65">
        <v>0.7894736842105263</v>
      </c>
      <c r="E23" s="65">
        <v>0.7894736842105263</v>
      </c>
      <c r="F23" s="65">
        <v>0.7894736842105263</v>
      </c>
      <c r="G23" s="65">
        <v>0.7894736842105263</v>
      </c>
    </row>
    <row r="24" spans="2:7" ht="12.75">
      <c r="B24" s="5" t="s">
        <v>137</v>
      </c>
      <c r="C24" s="62">
        <v>0.631578947368421</v>
      </c>
      <c r="D24" s="62">
        <v>0.631578947368421</v>
      </c>
      <c r="E24" s="62">
        <v>0.5789473684210527</v>
      </c>
      <c r="F24" s="62">
        <v>0.631578947368421</v>
      </c>
      <c r="G24" s="62">
        <v>0.5263157894736842</v>
      </c>
    </row>
    <row r="25" spans="2:7" ht="12.75">
      <c r="B25" s="5" t="s">
        <v>138</v>
      </c>
      <c r="C25" s="62">
        <v>0.15789473684210525</v>
      </c>
      <c r="D25" s="62">
        <v>0.15789473684210525</v>
      </c>
      <c r="E25" s="62">
        <v>0.21052631578947367</v>
      </c>
      <c r="F25" s="62">
        <v>0.15789473684210525</v>
      </c>
      <c r="G25" s="62">
        <v>0.2631578947368421</v>
      </c>
    </row>
    <row r="26" spans="2:7" ht="12.75">
      <c r="B26" s="5"/>
      <c r="C26" s="50"/>
      <c r="D26" s="50"/>
      <c r="E26" s="50"/>
      <c r="F26" s="50"/>
      <c r="G26" s="50"/>
    </row>
    <row r="27" spans="2:7" ht="12.75">
      <c r="B27" s="63" t="s">
        <v>161</v>
      </c>
      <c r="C27" s="65">
        <v>0.21052631578947367</v>
      </c>
      <c r="D27" s="65">
        <v>0.21052631578947367</v>
      </c>
      <c r="E27" s="65">
        <v>0.21052631578947367</v>
      </c>
      <c r="F27" s="65">
        <v>0.21052631578947367</v>
      </c>
      <c r="G27" s="65">
        <v>0.21052631578947367</v>
      </c>
    </row>
    <row r="28" spans="2:7" ht="12.75">
      <c r="B28" s="5" t="s">
        <v>137</v>
      </c>
      <c r="C28" s="62">
        <v>0.05263157894736842</v>
      </c>
      <c r="D28" s="62">
        <v>0.10526315789473684</v>
      </c>
      <c r="E28" s="62">
        <v>0.05263157894736842</v>
      </c>
      <c r="F28" s="62">
        <v>0.05263157894736842</v>
      </c>
      <c r="G28" s="62">
        <v>0.10526315789473684</v>
      </c>
    </row>
    <row r="29" spans="2:7" ht="12.75">
      <c r="B29" s="5" t="s">
        <v>138</v>
      </c>
      <c r="C29" s="62">
        <v>0.15789473684210525</v>
      </c>
      <c r="D29" s="62">
        <v>0.10526315789473684</v>
      </c>
      <c r="E29" s="62">
        <v>0.15789473684210525</v>
      </c>
      <c r="F29" s="62">
        <v>0.15789473684210525</v>
      </c>
      <c r="G29" s="62">
        <v>0.10526315789473684</v>
      </c>
    </row>
    <row r="30" spans="2:7" ht="12.75">
      <c r="B30" s="35"/>
      <c r="C30" s="61"/>
      <c r="D30" s="61"/>
      <c r="E30" s="61"/>
      <c r="F30" s="61"/>
      <c r="G30" s="61"/>
    </row>
    <row r="31" spans="2:7" ht="12.75">
      <c r="B31" s="63" t="s">
        <v>162</v>
      </c>
      <c r="C31" s="65">
        <v>1</v>
      </c>
      <c r="D31" s="65">
        <v>1</v>
      </c>
      <c r="E31" s="65">
        <v>1</v>
      </c>
      <c r="F31" s="65">
        <v>1</v>
      </c>
      <c r="G31" s="65">
        <v>1</v>
      </c>
    </row>
    <row r="32" spans="2:7" ht="12.75">
      <c r="B32" s="5" t="s">
        <v>137</v>
      </c>
      <c r="C32" s="62">
        <v>0.6842105263157895</v>
      </c>
      <c r="D32" s="62">
        <v>0.7368421052631579</v>
      </c>
      <c r="E32" s="62">
        <v>0.631578947368421</v>
      </c>
      <c r="F32" s="62">
        <v>0.6842105263157895</v>
      </c>
      <c r="G32" s="62">
        <v>0.631578947368421</v>
      </c>
    </row>
    <row r="33" spans="2:7" ht="12.75">
      <c r="B33" s="5" t="s">
        <v>138</v>
      </c>
      <c r="C33" s="62">
        <v>0.3157894736842105</v>
      </c>
      <c r="D33" s="62">
        <v>0.2631578947368421</v>
      </c>
      <c r="E33" s="62">
        <v>0.3684210526315789</v>
      </c>
      <c r="F33" s="62">
        <v>0.3157894736842105</v>
      </c>
      <c r="G33" s="62">
        <v>0.3684210526315789</v>
      </c>
    </row>
    <row r="34" spans="2:7" ht="12.75">
      <c r="B34" s="51"/>
      <c r="C34" s="52"/>
      <c r="D34" s="52"/>
      <c r="E34" s="52"/>
      <c r="F34" s="52"/>
      <c r="G34" s="52"/>
    </row>
    <row r="35" spans="2:7" ht="13.5" thickBot="1">
      <c r="B35" s="176"/>
      <c r="C35" s="177"/>
      <c r="D35" s="177"/>
      <c r="E35" s="177"/>
      <c r="F35" s="177"/>
      <c r="G35" s="177"/>
    </row>
    <row r="36" spans="2:7" ht="14.25" thickBot="1" thickTop="1">
      <c r="B36" s="173" t="s">
        <v>186</v>
      </c>
      <c r="C36" s="174"/>
      <c r="D36" s="174"/>
      <c r="E36" s="174"/>
      <c r="F36" s="174"/>
      <c r="G36" s="174"/>
    </row>
    <row r="37" spans="2:7" ht="14.25" thickBot="1" thickTop="1">
      <c r="B37" s="173" t="s">
        <v>163</v>
      </c>
      <c r="C37" s="174"/>
      <c r="D37" s="174"/>
      <c r="E37" s="174"/>
      <c r="F37" s="174"/>
      <c r="G37" s="174"/>
    </row>
    <row r="38" spans="2:7" ht="25.5" customHeight="1" thickBot="1" thickTop="1">
      <c r="B38" s="167" t="s">
        <v>135</v>
      </c>
      <c r="C38" s="168"/>
      <c r="D38" s="168"/>
      <c r="E38" s="168"/>
      <c r="F38" s="168"/>
      <c r="G38" s="168"/>
    </row>
    <row r="39" ht="13.5" thickTop="1"/>
  </sheetData>
  <mergeCells count="5">
    <mergeCell ref="B36:G36"/>
    <mergeCell ref="B37:G37"/>
    <mergeCell ref="B38:G38"/>
    <mergeCell ref="B2:G2"/>
    <mergeCell ref="B35:G35"/>
  </mergeCells>
  <hyperlinks>
    <hyperlink ref="B38" r:id="rId1" display="Dpto. de Medio Ambiente, Planificación Territorial, Agricultura y Pesca. Agencia Vasca del Agua-Ur Agentzia. Informe de resultados. "/>
    <hyperlink ref="B38:G38" r:id="rId2" display="Fuente: Dpto. de Medio Ambiente, Planificación Territorial, Agricultura y Pesca. Agencia Vasca del Agua-Ur Agentzia. Seguimiento del estado de las masas de agua superficiales. Informe de resultados. "/>
    <hyperlink ref="A1" location="'Indize Uraren Kalitatea'!A1" display="&lt;&lt;&lt;Indizea"/>
  </hyperlinks>
  <printOptions/>
  <pageMargins left="0.75" right="0.75" top="1" bottom="1" header="0" footer="0"/>
  <pageSetup orientation="portrait" paperSize="9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H56"/>
  <sheetViews>
    <sheetView workbookViewId="0" topLeftCell="A1">
      <selection activeCell="A1" sqref="A1"/>
    </sheetView>
  </sheetViews>
  <sheetFormatPr defaultColWidth="11.421875" defaultRowHeight="12.75"/>
  <cols>
    <col min="1" max="1" width="10.00390625" style="1" bestFit="1" customWidth="1"/>
    <col min="2" max="2" width="29.00390625" style="1" customWidth="1"/>
    <col min="3" max="7" width="20.8515625" style="1" customWidth="1"/>
    <col min="8" max="16384" width="11.421875" style="1" customWidth="1"/>
  </cols>
  <sheetData>
    <row r="1" ht="13.5" thickBot="1">
      <c r="A1" s="27" t="s">
        <v>136</v>
      </c>
    </row>
    <row r="2" spans="2:7" ht="52.5" customHeight="1" thickTop="1">
      <c r="B2" s="172" t="s">
        <v>187</v>
      </c>
      <c r="C2" s="172"/>
      <c r="D2" s="172"/>
      <c r="E2" s="172"/>
      <c r="F2" s="172"/>
      <c r="G2" s="172"/>
    </row>
    <row r="3" spans="2:7" ht="16.5" customHeight="1">
      <c r="B3" s="10"/>
      <c r="C3" s="11"/>
      <c r="D3" s="11"/>
      <c r="E3" s="11"/>
      <c r="F3" s="11"/>
      <c r="G3" s="11"/>
    </row>
    <row r="4" spans="2:7" ht="24">
      <c r="B4" s="41" t="s">
        <v>167</v>
      </c>
      <c r="C4" s="8">
        <v>2007</v>
      </c>
      <c r="D4" s="8">
        <v>2008</v>
      </c>
      <c r="E4" s="8">
        <v>2009</v>
      </c>
      <c r="F4" s="8">
        <v>2010</v>
      </c>
      <c r="G4" s="8">
        <v>2011</v>
      </c>
    </row>
    <row r="5" spans="2:7" ht="9" customHeight="1">
      <c r="B5" s="45"/>
      <c r="C5" s="46"/>
      <c r="D5" s="46"/>
      <c r="E5" s="46"/>
      <c r="F5" s="46"/>
      <c r="G5" s="46"/>
    </row>
    <row r="6" spans="2:7" ht="7.5" customHeight="1">
      <c r="B6" s="47"/>
      <c r="C6" s="48"/>
      <c r="D6" s="48"/>
      <c r="E6" s="48"/>
      <c r="F6" s="48"/>
      <c r="G6" s="48"/>
    </row>
    <row r="7" spans="2:7" ht="12.75">
      <c r="B7" s="63" t="s">
        <v>159</v>
      </c>
      <c r="C7" s="49">
        <v>15</v>
      </c>
      <c r="D7" s="49">
        <v>15</v>
      </c>
      <c r="E7" s="49">
        <v>15</v>
      </c>
      <c r="F7" s="49">
        <v>15</v>
      </c>
      <c r="G7" s="49">
        <v>15</v>
      </c>
    </row>
    <row r="8" spans="2:7" ht="12.75">
      <c r="B8" s="5" t="s">
        <v>139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</row>
    <row r="9" spans="2:7" ht="12.75">
      <c r="B9" s="5" t="s">
        <v>140</v>
      </c>
      <c r="C9" s="54">
        <v>0</v>
      </c>
      <c r="D9" s="54">
        <v>0</v>
      </c>
      <c r="E9" s="54">
        <v>2</v>
      </c>
      <c r="F9" s="54">
        <v>1</v>
      </c>
      <c r="G9" s="54">
        <v>1</v>
      </c>
    </row>
    <row r="10" spans="2:7" ht="12.75">
      <c r="B10" s="5" t="s">
        <v>141</v>
      </c>
      <c r="C10" s="54">
        <v>1</v>
      </c>
      <c r="D10" s="54">
        <v>4</v>
      </c>
      <c r="E10" s="54">
        <v>1</v>
      </c>
      <c r="F10" s="54">
        <v>6</v>
      </c>
      <c r="G10" s="54">
        <v>6</v>
      </c>
    </row>
    <row r="11" spans="2:7" ht="12.75">
      <c r="B11" s="5" t="s">
        <v>142</v>
      </c>
      <c r="C11" s="54">
        <v>2</v>
      </c>
      <c r="D11" s="54">
        <v>3</v>
      </c>
      <c r="E11" s="54">
        <v>4</v>
      </c>
      <c r="F11" s="54">
        <v>5</v>
      </c>
      <c r="G11" s="54">
        <v>5</v>
      </c>
    </row>
    <row r="12" spans="2:7" ht="12.75">
      <c r="B12" s="5" t="s">
        <v>143</v>
      </c>
      <c r="C12" s="54">
        <v>12</v>
      </c>
      <c r="D12" s="54">
        <v>8</v>
      </c>
      <c r="E12" s="54">
        <v>8</v>
      </c>
      <c r="F12" s="54">
        <v>3</v>
      </c>
      <c r="G12" s="54">
        <v>3</v>
      </c>
    </row>
    <row r="13" spans="2:7" ht="12.75">
      <c r="B13" s="5"/>
      <c r="C13" s="50"/>
      <c r="D13" s="50"/>
      <c r="E13" s="50"/>
      <c r="F13" s="50"/>
      <c r="G13" s="50"/>
    </row>
    <row r="14" spans="2:7" ht="12.75">
      <c r="B14" s="63" t="s">
        <v>161</v>
      </c>
      <c r="C14" s="49">
        <v>4</v>
      </c>
      <c r="D14" s="49">
        <v>4</v>
      </c>
      <c r="E14" s="49">
        <v>4</v>
      </c>
      <c r="F14" s="49">
        <v>4</v>
      </c>
      <c r="G14" s="49">
        <v>4</v>
      </c>
    </row>
    <row r="15" spans="2:7" ht="12.75">
      <c r="B15" s="5" t="s">
        <v>139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</row>
    <row r="16" spans="2:7" ht="12.75">
      <c r="B16" s="5" t="s">
        <v>140</v>
      </c>
      <c r="C16" s="54">
        <v>0</v>
      </c>
      <c r="D16" s="54">
        <v>0</v>
      </c>
      <c r="E16" s="54">
        <v>0</v>
      </c>
      <c r="F16" s="54">
        <v>1</v>
      </c>
      <c r="G16" s="54">
        <v>2</v>
      </c>
    </row>
    <row r="17" spans="2:7" ht="12.75">
      <c r="B17" s="5" t="s">
        <v>141</v>
      </c>
      <c r="C17" s="54">
        <v>4</v>
      </c>
      <c r="D17" s="54">
        <v>4</v>
      </c>
      <c r="E17" s="54">
        <v>1</v>
      </c>
      <c r="F17" s="54">
        <v>1</v>
      </c>
      <c r="G17" s="54">
        <v>2</v>
      </c>
    </row>
    <row r="18" spans="2:7" ht="12.75">
      <c r="B18" s="5" t="s">
        <v>142</v>
      </c>
      <c r="C18" s="54">
        <v>0</v>
      </c>
      <c r="D18" s="54">
        <v>0</v>
      </c>
      <c r="E18" s="54">
        <v>3</v>
      </c>
      <c r="F18" s="54">
        <v>2</v>
      </c>
      <c r="G18" s="54">
        <v>0</v>
      </c>
    </row>
    <row r="19" spans="2:7" ht="12.75">
      <c r="B19" s="5" t="s">
        <v>143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</row>
    <row r="20" spans="2:7" ht="12.75">
      <c r="B20" s="35"/>
      <c r="C20" s="53"/>
      <c r="D20" s="53"/>
      <c r="E20" s="53"/>
      <c r="F20" s="53"/>
      <c r="G20" s="53"/>
    </row>
    <row r="21" spans="2:7" ht="12.75">
      <c r="B21" s="63" t="s">
        <v>162</v>
      </c>
      <c r="C21" s="64">
        <v>19</v>
      </c>
      <c r="D21" s="64">
        <v>19</v>
      </c>
      <c r="E21" s="64">
        <v>19</v>
      </c>
      <c r="F21" s="64">
        <v>19</v>
      </c>
      <c r="G21" s="64">
        <v>19</v>
      </c>
    </row>
    <row r="22" spans="2:7" ht="12.75">
      <c r="B22" s="5" t="s">
        <v>139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</row>
    <row r="23" spans="2:7" ht="12.75">
      <c r="B23" s="5" t="s">
        <v>140</v>
      </c>
      <c r="C23" s="54">
        <v>0</v>
      </c>
      <c r="D23" s="54">
        <v>0</v>
      </c>
      <c r="E23" s="54">
        <v>2</v>
      </c>
      <c r="F23" s="54">
        <v>2</v>
      </c>
      <c r="G23" s="54">
        <v>3</v>
      </c>
    </row>
    <row r="24" spans="2:7" ht="12.75">
      <c r="B24" s="5" t="s">
        <v>141</v>
      </c>
      <c r="C24" s="54">
        <v>5</v>
      </c>
      <c r="D24" s="54">
        <v>8</v>
      </c>
      <c r="E24" s="54">
        <v>2</v>
      </c>
      <c r="F24" s="54">
        <v>7</v>
      </c>
      <c r="G24" s="54">
        <v>8</v>
      </c>
    </row>
    <row r="25" spans="2:7" ht="12.75">
      <c r="B25" s="5" t="s">
        <v>142</v>
      </c>
      <c r="C25" s="54">
        <v>2</v>
      </c>
      <c r="D25" s="54">
        <v>3</v>
      </c>
      <c r="E25" s="54">
        <v>7</v>
      </c>
      <c r="F25" s="54">
        <v>7</v>
      </c>
      <c r="G25" s="54">
        <v>5</v>
      </c>
    </row>
    <row r="26" spans="2:7" ht="12.75">
      <c r="B26" s="5" t="s">
        <v>143</v>
      </c>
      <c r="C26" s="54">
        <v>12</v>
      </c>
      <c r="D26" s="54">
        <v>8</v>
      </c>
      <c r="E26" s="54">
        <v>8</v>
      </c>
      <c r="F26" s="54">
        <v>3</v>
      </c>
      <c r="G26" s="54">
        <v>3</v>
      </c>
    </row>
    <row r="27" spans="2:7" ht="12.75">
      <c r="B27" s="35"/>
      <c r="C27" s="55"/>
      <c r="D27" s="55"/>
      <c r="E27" s="55"/>
      <c r="F27" s="55"/>
      <c r="G27" s="55"/>
    </row>
    <row r="28" spans="1:8" ht="16.5" customHeight="1">
      <c r="A28" s="15"/>
      <c r="B28" s="58"/>
      <c r="C28" s="59"/>
      <c r="D28" s="59"/>
      <c r="E28" s="59"/>
      <c r="F28" s="59"/>
      <c r="G28" s="59"/>
      <c r="H28" s="16"/>
    </row>
    <row r="29" spans="2:7" ht="24">
      <c r="B29" s="41" t="s">
        <v>173</v>
      </c>
      <c r="C29" s="8">
        <v>2007</v>
      </c>
      <c r="D29" s="8">
        <v>2008</v>
      </c>
      <c r="E29" s="8">
        <v>2009</v>
      </c>
      <c r="F29" s="8">
        <v>2010</v>
      </c>
      <c r="G29" s="8">
        <v>2011</v>
      </c>
    </row>
    <row r="30" spans="1:8" ht="8.25" customHeight="1">
      <c r="A30" s="15"/>
      <c r="B30" s="45"/>
      <c r="C30" s="46"/>
      <c r="D30" s="46"/>
      <c r="E30" s="46"/>
      <c r="F30" s="46"/>
      <c r="G30" s="46"/>
      <c r="H30" s="16"/>
    </row>
    <row r="31" spans="1:8" ht="8.25" customHeight="1">
      <c r="A31" s="15"/>
      <c r="B31" s="47"/>
      <c r="C31" s="48"/>
      <c r="D31" s="48"/>
      <c r="E31" s="48"/>
      <c r="F31" s="48"/>
      <c r="G31" s="48"/>
      <c r="H31" s="16"/>
    </row>
    <row r="32" spans="1:8" ht="12.75">
      <c r="A32" s="15"/>
      <c r="B32" s="63" t="s">
        <v>159</v>
      </c>
      <c r="C32" s="65">
        <v>0.7894736842105263</v>
      </c>
      <c r="D32" s="65">
        <v>0.7894736842105263</v>
      </c>
      <c r="E32" s="65">
        <v>0.7894736842105263</v>
      </c>
      <c r="F32" s="65">
        <v>0.7894736842105263</v>
      </c>
      <c r="G32" s="65">
        <v>0.7894736842105263</v>
      </c>
      <c r="H32" s="16"/>
    </row>
    <row r="33" spans="1:8" ht="12.75">
      <c r="A33" s="15"/>
      <c r="B33" s="5" t="s">
        <v>139</v>
      </c>
      <c r="C33" s="93">
        <v>0</v>
      </c>
      <c r="D33" s="93">
        <v>0</v>
      </c>
      <c r="E33" s="93">
        <v>0</v>
      </c>
      <c r="F33" s="93">
        <v>0</v>
      </c>
      <c r="G33" s="93">
        <v>0</v>
      </c>
      <c r="H33" s="16"/>
    </row>
    <row r="34" spans="1:8" ht="12.75">
      <c r="A34" s="15"/>
      <c r="B34" s="5" t="s">
        <v>140</v>
      </c>
      <c r="C34" s="93">
        <v>0</v>
      </c>
      <c r="D34" s="93">
        <v>0</v>
      </c>
      <c r="E34" s="93">
        <v>0.10526315789473684</v>
      </c>
      <c r="F34" s="93">
        <v>0.05263157894736842</v>
      </c>
      <c r="G34" s="93">
        <v>0.05263157894736842</v>
      </c>
      <c r="H34" s="16"/>
    </row>
    <row r="35" spans="1:8" ht="12.75">
      <c r="A35" s="15"/>
      <c r="B35" s="5" t="s">
        <v>141</v>
      </c>
      <c r="C35" s="93">
        <v>0.05263157894736842</v>
      </c>
      <c r="D35" s="93">
        <v>0.21052631578947367</v>
      </c>
      <c r="E35" s="93">
        <v>0.05263157894736842</v>
      </c>
      <c r="F35" s="93">
        <v>0.3157894736842105</v>
      </c>
      <c r="G35" s="93">
        <v>0.3157894736842105</v>
      </c>
      <c r="H35" s="16"/>
    </row>
    <row r="36" spans="1:8" ht="12.75">
      <c r="A36" s="15"/>
      <c r="B36" s="5" t="s">
        <v>142</v>
      </c>
      <c r="C36" s="93">
        <v>0.10526315789473684</v>
      </c>
      <c r="D36" s="93">
        <v>0.15789473684210525</v>
      </c>
      <c r="E36" s="93">
        <v>0.21052631578947367</v>
      </c>
      <c r="F36" s="93">
        <v>0.2631578947368421</v>
      </c>
      <c r="G36" s="93">
        <v>0.2631578947368421</v>
      </c>
      <c r="H36" s="16"/>
    </row>
    <row r="37" spans="1:8" ht="12.75">
      <c r="A37" s="15"/>
      <c r="B37" s="5" t="s">
        <v>143</v>
      </c>
      <c r="C37" s="93">
        <v>0.631578947368421</v>
      </c>
      <c r="D37" s="93">
        <v>0.42105263157894735</v>
      </c>
      <c r="E37" s="93">
        <v>0.42105263157894735</v>
      </c>
      <c r="F37" s="93">
        <v>0.15789473684210525</v>
      </c>
      <c r="G37" s="93">
        <v>0.15789473684210525</v>
      </c>
      <c r="H37" s="16"/>
    </row>
    <row r="38" spans="1:8" ht="12.75">
      <c r="A38" s="15"/>
      <c r="B38" s="5"/>
      <c r="C38" s="66"/>
      <c r="D38" s="66"/>
      <c r="E38" s="66"/>
      <c r="F38" s="66"/>
      <c r="G38" s="66"/>
      <c r="H38" s="16"/>
    </row>
    <row r="39" spans="1:8" ht="12.75">
      <c r="A39" s="15"/>
      <c r="B39" s="63" t="s">
        <v>161</v>
      </c>
      <c r="C39" s="65">
        <v>0.21052631578947367</v>
      </c>
      <c r="D39" s="65">
        <v>0.21052631578947367</v>
      </c>
      <c r="E39" s="65">
        <v>0.21052631578947367</v>
      </c>
      <c r="F39" s="65">
        <v>0.21052631578947367</v>
      </c>
      <c r="G39" s="65">
        <v>0.21052631578947367</v>
      </c>
      <c r="H39" s="16"/>
    </row>
    <row r="40" spans="1:8" ht="12.75">
      <c r="A40" s="15"/>
      <c r="B40" s="5" t="s">
        <v>139</v>
      </c>
      <c r="C40" s="93">
        <v>0</v>
      </c>
      <c r="D40" s="93">
        <v>0</v>
      </c>
      <c r="E40" s="93">
        <v>0</v>
      </c>
      <c r="F40" s="93">
        <v>0</v>
      </c>
      <c r="G40" s="93">
        <v>0</v>
      </c>
      <c r="H40" s="16"/>
    </row>
    <row r="41" spans="1:8" ht="12.75">
      <c r="A41" s="15"/>
      <c r="B41" s="5" t="s">
        <v>140</v>
      </c>
      <c r="C41" s="93">
        <v>0</v>
      </c>
      <c r="D41" s="93">
        <v>0</v>
      </c>
      <c r="E41" s="93">
        <v>0</v>
      </c>
      <c r="F41" s="93">
        <v>0.05263157894736842</v>
      </c>
      <c r="G41" s="93">
        <v>0.10526315789473684</v>
      </c>
      <c r="H41" s="16"/>
    </row>
    <row r="42" spans="1:8" ht="12.75">
      <c r="A42" s="15"/>
      <c r="B42" s="5" t="s">
        <v>141</v>
      </c>
      <c r="C42" s="93">
        <v>0.21052631578947367</v>
      </c>
      <c r="D42" s="93">
        <v>0.21052631578947367</v>
      </c>
      <c r="E42" s="93">
        <v>0.05263157894736842</v>
      </c>
      <c r="F42" s="93">
        <v>0.05263157894736842</v>
      </c>
      <c r="G42" s="93">
        <v>0.10526315789473684</v>
      </c>
      <c r="H42" s="16"/>
    </row>
    <row r="43" spans="2:7" ht="12.75">
      <c r="B43" s="5" t="s">
        <v>142</v>
      </c>
      <c r="C43" s="93">
        <v>0</v>
      </c>
      <c r="D43" s="93">
        <v>0</v>
      </c>
      <c r="E43" s="93">
        <v>0.15789473684210525</v>
      </c>
      <c r="F43" s="93">
        <v>0.10526315789473684</v>
      </c>
      <c r="G43" s="93">
        <v>0</v>
      </c>
    </row>
    <row r="44" spans="2:7" ht="12.75">
      <c r="B44" s="5" t="s">
        <v>143</v>
      </c>
      <c r="C44" s="93">
        <v>0</v>
      </c>
      <c r="D44" s="93">
        <v>0</v>
      </c>
      <c r="E44" s="93">
        <v>0</v>
      </c>
      <c r="F44" s="93">
        <v>0</v>
      </c>
      <c r="G44" s="93">
        <v>0</v>
      </c>
    </row>
    <row r="45" spans="2:7" ht="12.75">
      <c r="B45" s="35"/>
      <c r="C45" s="66"/>
      <c r="D45" s="66"/>
      <c r="E45" s="66"/>
      <c r="F45" s="66"/>
      <c r="G45" s="66"/>
    </row>
    <row r="46" spans="2:7" ht="12.75">
      <c r="B46" s="63" t="s">
        <v>162</v>
      </c>
      <c r="C46" s="65">
        <v>1</v>
      </c>
      <c r="D46" s="65">
        <v>1</v>
      </c>
      <c r="E46" s="65">
        <v>1</v>
      </c>
      <c r="F46" s="65">
        <v>1</v>
      </c>
      <c r="G46" s="65">
        <v>1</v>
      </c>
    </row>
    <row r="47" spans="2:7" ht="12.75">
      <c r="B47" s="5" t="s">
        <v>139</v>
      </c>
      <c r="C47" s="93">
        <v>0</v>
      </c>
      <c r="D47" s="93">
        <v>0</v>
      </c>
      <c r="E47" s="93">
        <v>0</v>
      </c>
      <c r="F47" s="93">
        <v>0</v>
      </c>
      <c r="G47" s="93">
        <v>0</v>
      </c>
    </row>
    <row r="48" spans="2:7" ht="12.75">
      <c r="B48" s="5" t="s">
        <v>140</v>
      </c>
      <c r="C48" s="93">
        <v>0</v>
      </c>
      <c r="D48" s="93">
        <v>0</v>
      </c>
      <c r="E48" s="93">
        <v>0.10526315789473684</v>
      </c>
      <c r="F48" s="93">
        <v>0.10526315789473684</v>
      </c>
      <c r="G48" s="93">
        <v>0.15789473684210525</v>
      </c>
    </row>
    <row r="49" spans="2:7" ht="12.75">
      <c r="B49" s="5" t="s">
        <v>141</v>
      </c>
      <c r="C49" s="93">
        <v>0.2631578947368421</v>
      </c>
      <c r="D49" s="93">
        <v>0.42105263157894735</v>
      </c>
      <c r="E49" s="93">
        <v>0.10526315789473684</v>
      </c>
      <c r="F49" s="93">
        <v>0.3684210526315789</v>
      </c>
      <c r="G49" s="93">
        <v>0.42105263157894735</v>
      </c>
    </row>
    <row r="50" spans="2:7" ht="12.75">
      <c r="B50" s="5" t="s">
        <v>142</v>
      </c>
      <c r="C50" s="93">
        <v>0.10526315789473684</v>
      </c>
      <c r="D50" s="93">
        <v>0.15789473684210525</v>
      </c>
      <c r="E50" s="93">
        <v>0.3684210526315789</v>
      </c>
      <c r="F50" s="93">
        <v>0.3684210526315789</v>
      </c>
      <c r="G50" s="93">
        <v>0.2631578947368421</v>
      </c>
    </row>
    <row r="51" spans="2:7" ht="12.75">
      <c r="B51" s="5" t="s">
        <v>143</v>
      </c>
      <c r="C51" s="93">
        <v>0.631578947368421</v>
      </c>
      <c r="D51" s="93">
        <v>0.42105263157894735</v>
      </c>
      <c r="E51" s="93">
        <v>0.42105263157894735</v>
      </c>
      <c r="F51" s="93">
        <v>0.15789473684210525</v>
      </c>
      <c r="G51" s="93">
        <v>0.15789473684210525</v>
      </c>
    </row>
    <row r="52" spans="2:7" ht="12.75">
      <c r="B52" s="51"/>
      <c r="C52" s="52"/>
      <c r="D52" s="52"/>
      <c r="E52" s="52"/>
      <c r="F52" s="52"/>
      <c r="G52" s="52"/>
    </row>
    <row r="53" spans="2:7" ht="13.5" thickBot="1">
      <c r="B53" s="176"/>
      <c r="C53" s="177"/>
      <c r="D53" s="177"/>
      <c r="E53" s="177"/>
      <c r="F53" s="177"/>
      <c r="G53" s="177"/>
    </row>
    <row r="54" spans="2:7" ht="14.25" customHeight="1" thickBot="1" thickTop="1">
      <c r="B54" s="173" t="s">
        <v>186</v>
      </c>
      <c r="C54" s="174"/>
      <c r="D54" s="174"/>
      <c r="E54" s="174"/>
      <c r="F54" s="174"/>
      <c r="G54" s="174"/>
    </row>
    <row r="55" spans="2:7" ht="14.25" customHeight="1" thickBot="1" thickTop="1">
      <c r="B55" s="173" t="s">
        <v>163</v>
      </c>
      <c r="C55" s="174"/>
      <c r="D55" s="174"/>
      <c r="E55" s="174"/>
      <c r="F55" s="174"/>
      <c r="G55" s="174"/>
    </row>
    <row r="56" spans="2:7" ht="21" customHeight="1" thickBot="1" thickTop="1">
      <c r="B56" s="167" t="s">
        <v>135</v>
      </c>
      <c r="C56" s="168"/>
      <c r="D56" s="168"/>
      <c r="E56" s="168"/>
      <c r="F56" s="168"/>
      <c r="G56" s="168"/>
    </row>
    <row r="57" ht="13.5" thickTop="1"/>
  </sheetData>
  <mergeCells count="5">
    <mergeCell ref="B56:G56"/>
    <mergeCell ref="B53:G53"/>
    <mergeCell ref="B54:G54"/>
    <mergeCell ref="B2:G2"/>
    <mergeCell ref="B55:G55"/>
  </mergeCells>
  <hyperlinks>
    <hyperlink ref="B56" r:id="rId1" display="Dpto. de Medio Ambiente, Planificación Territorial, Agricultura y Pesca. Agencia Vasca del Agua-Ur Agentzia. Informe de resultados. "/>
    <hyperlink ref="B56:G56" r:id="rId2" display="Fuente: Dpto. de Medio Ambiente, Planificación Territorial, Agricultura y Pesca. Agencia Vasca del Agua-Ur Agentzia. Seguimiento del estado de las masas de agua superficiales. Informe de resultados. "/>
    <hyperlink ref="A1" location="'Indize Uraren Kalitatea'!A1" display="&lt;&lt;&lt;Indizea"/>
  </hyperlinks>
  <printOptions/>
  <pageMargins left="0.75" right="0.75" top="1" bottom="1" header="0" footer="0"/>
  <pageSetup orientation="portrait" paperSize="9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J84"/>
  <sheetViews>
    <sheetView workbookViewId="0" topLeftCell="A1">
      <selection activeCell="A1" sqref="A1"/>
    </sheetView>
  </sheetViews>
  <sheetFormatPr defaultColWidth="11.421875" defaultRowHeight="12.75"/>
  <cols>
    <col min="1" max="1" width="10.00390625" style="1" bestFit="1" customWidth="1"/>
    <col min="2" max="2" width="20.8515625" style="1" customWidth="1"/>
    <col min="3" max="3" width="8.7109375" style="1" bestFit="1" customWidth="1"/>
    <col min="4" max="4" width="24.57421875" style="1" customWidth="1"/>
    <col min="5" max="9" width="17.421875" style="1" customWidth="1"/>
    <col min="10" max="16384" width="11.421875" style="1" customWidth="1"/>
  </cols>
  <sheetData>
    <row r="1" ht="13.5" thickBot="1">
      <c r="A1" s="27" t="s">
        <v>136</v>
      </c>
    </row>
    <row r="2" spans="2:9" ht="44.25" customHeight="1" thickTop="1">
      <c r="B2" s="172" t="s">
        <v>253</v>
      </c>
      <c r="C2" s="172"/>
      <c r="D2" s="172"/>
      <c r="E2" s="172"/>
      <c r="F2" s="172"/>
      <c r="G2" s="172"/>
      <c r="H2" s="172"/>
      <c r="I2" s="172"/>
    </row>
    <row r="3" spans="2:9" ht="16.5" customHeight="1">
      <c r="B3" s="2"/>
      <c r="C3" s="2"/>
      <c r="D3" s="2"/>
      <c r="E3" s="2"/>
      <c r="F3" s="2"/>
      <c r="G3" s="2"/>
      <c r="H3" s="2"/>
      <c r="I3" s="2"/>
    </row>
    <row r="4" spans="2:10" ht="36" customHeight="1">
      <c r="B4" s="41" t="s">
        <v>146</v>
      </c>
      <c r="C4" s="41" t="s">
        <v>145</v>
      </c>
      <c r="D4" s="41" t="s">
        <v>144</v>
      </c>
      <c r="E4" s="8">
        <v>2007</v>
      </c>
      <c r="F4" s="8">
        <v>2008</v>
      </c>
      <c r="G4" s="8">
        <v>2009</v>
      </c>
      <c r="H4" s="8">
        <v>2010</v>
      </c>
      <c r="I4" s="8">
        <v>2011</v>
      </c>
      <c r="J4" s="16"/>
    </row>
    <row r="5" spans="1:10" ht="10.5" customHeight="1">
      <c r="A5" s="15"/>
      <c r="B5" s="99"/>
      <c r="C5" s="99"/>
      <c r="D5" s="99"/>
      <c r="E5" s="67"/>
      <c r="F5" s="67"/>
      <c r="G5" s="67"/>
      <c r="H5" s="67"/>
      <c r="I5" s="67"/>
      <c r="J5" s="16"/>
    </row>
    <row r="6" spans="1:10" ht="12.75">
      <c r="A6" s="15"/>
      <c r="B6" s="100" t="s">
        <v>76</v>
      </c>
      <c r="C6" s="101" t="s">
        <v>77</v>
      </c>
      <c r="D6" s="102" t="s">
        <v>188</v>
      </c>
      <c r="E6" s="124" t="s">
        <v>189</v>
      </c>
      <c r="F6" s="125" t="s">
        <v>190</v>
      </c>
      <c r="G6" s="125" t="s">
        <v>189</v>
      </c>
      <c r="H6" s="125" t="s">
        <v>189</v>
      </c>
      <c r="I6" s="126" t="s">
        <v>189</v>
      </c>
      <c r="J6" s="16"/>
    </row>
    <row r="7" spans="1:10" ht="12.75">
      <c r="A7" s="15"/>
      <c r="B7" s="100" t="s">
        <v>78</v>
      </c>
      <c r="C7" s="101" t="s">
        <v>79</v>
      </c>
      <c r="D7" s="102" t="s">
        <v>191</v>
      </c>
      <c r="E7" s="127" t="s">
        <v>189</v>
      </c>
      <c r="F7" s="128" t="s">
        <v>189</v>
      </c>
      <c r="G7" s="128" t="s">
        <v>189</v>
      </c>
      <c r="H7" s="128" t="s">
        <v>189</v>
      </c>
      <c r="I7" s="129" t="s">
        <v>189</v>
      </c>
      <c r="J7" s="16"/>
    </row>
    <row r="8" spans="1:10" ht="13.5">
      <c r="A8" s="15"/>
      <c r="B8" s="100" t="s">
        <v>104</v>
      </c>
      <c r="C8" s="101" t="s">
        <v>80</v>
      </c>
      <c r="D8" s="102" t="s">
        <v>192</v>
      </c>
      <c r="E8" s="127" t="s">
        <v>189</v>
      </c>
      <c r="F8" s="128" t="s">
        <v>189</v>
      </c>
      <c r="G8" s="128" t="s">
        <v>189</v>
      </c>
      <c r="H8" s="128" t="s">
        <v>189</v>
      </c>
      <c r="I8" s="129" t="s">
        <v>189</v>
      </c>
      <c r="J8" s="16"/>
    </row>
    <row r="9" spans="1:10" ht="12.75">
      <c r="A9" s="15"/>
      <c r="B9" s="100" t="s">
        <v>81</v>
      </c>
      <c r="C9" s="101" t="s">
        <v>82</v>
      </c>
      <c r="D9" s="102" t="s">
        <v>193</v>
      </c>
      <c r="E9" s="127" t="s">
        <v>189</v>
      </c>
      <c r="F9" s="128" t="s">
        <v>189</v>
      </c>
      <c r="G9" s="128" t="s">
        <v>189</v>
      </c>
      <c r="H9" s="128" t="s">
        <v>189</v>
      </c>
      <c r="I9" s="129" t="s">
        <v>189</v>
      </c>
      <c r="J9" s="16"/>
    </row>
    <row r="10" spans="1:10" ht="12.75">
      <c r="A10" s="15"/>
      <c r="B10" s="100" t="s">
        <v>83</v>
      </c>
      <c r="C10" s="101" t="s">
        <v>84</v>
      </c>
      <c r="D10" s="102" t="s">
        <v>194</v>
      </c>
      <c r="E10" s="127" t="s">
        <v>189</v>
      </c>
      <c r="F10" s="128" t="s">
        <v>189</v>
      </c>
      <c r="G10" s="128" t="s">
        <v>189</v>
      </c>
      <c r="H10" s="128" t="s">
        <v>189</v>
      </c>
      <c r="I10" s="129" t="s">
        <v>189</v>
      </c>
      <c r="J10" s="16"/>
    </row>
    <row r="11" spans="1:10" ht="12.75">
      <c r="A11" s="15"/>
      <c r="B11" s="195" t="s">
        <v>85</v>
      </c>
      <c r="C11" s="101" t="s">
        <v>86</v>
      </c>
      <c r="D11" s="102" t="s">
        <v>195</v>
      </c>
      <c r="E11" s="127" t="s">
        <v>189</v>
      </c>
      <c r="F11" s="128" t="s">
        <v>196</v>
      </c>
      <c r="G11" s="128" t="s">
        <v>197</v>
      </c>
      <c r="H11" s="128" t="s">
        <v>189</v>
      </c>
      <c r="I11" s="129" t="s">
        <v>189</v>
      </c>
      <c r="J11" s="16"/>
    </row>
    <row r="12" spans="1:10" ht="12.75">
      <c r="A12" s="15"/>
      <c r="B12" s="197"/>
      <c r="C12" s="101" t="s">
        <v>87</v>
      </c>
      <c r="D12" s="102" t="s">
        <v>198</v>
      </c>
      <c r="E12" s="127" t="s">
        <v>189</v>
      </c>
      <c r="F12" s="128" t="s">
        <v>196</v>
      </c>
      <c r="G12" s="128" t="s">
        <v>197</v>
      </c>
      <c r="H12" s="128" t="s">
        <v>189</v>
      </c>
      <c r="I12" s="129" t="s">
        <v>189</v>
      </c>
      <c r="J12" s="16"/>
    </row>
    <row r="13" spans="1:10" ht="12.75">
      <c r="A13" s="15"/>
      <c r="B13" s="196"/>
      <c r="C13" s="101" t="s">
        <v>88</v>
      </c>
      <c r="D13" s="102" t="s">
        <v>199</v>
      </c>
      <c r="E13" s="127" t="s">
        <v>189</v>
      </c>
      <c r="F13" s="128" t="s">
        <v>196</v>
      </c>
      <c r="G13" s="128" t="s">
        <v>197</v>
      </c>
      <c r="H13" s="128" t="s">
        <v>189</v>
      </c>
      <c r="I13" s="129" t="s">
        <v>189</v>
      </c>
      <c r="J13" s="16"/>
    </row>
    <row r="14" spans="1:10" ht="12.75">
      <c r="A14" s="15"/>
      <c r="B14" s="100" t="s">
        <v>89</v>
      </c>
      <c r="C14" s="101" t="s">
        <v>90</v>
      </c>
      <c r="D14" s="102" t="s">
        <v>200</v>
      </c>
      <c r="E14" s="127" t="s">
        <v>189</v>
      </c>
      <c r="F14" s="128" t="s">
        <v>189</v>
      </c>
      <c r="G14" s="128" t="s">
        <v>189</v>
      </c>
      <c r="H14" s="128" t="s">
        <v>189</v>
      </c>
      <c r="I14" s="129" t="s">
        <v>189</v>
      </c>
      <c r="J14" s="16"/>
    </row>
    <row r="15" spans="1:10" ht="12.75">
      <c r="A15" s="15"/>
      <c r="B15" s="195" t="s">
        <v>91</v>
      </c>
      <c r="C15" s="101" t="s">
        <v>92</v>
      </c>
      <c r="D15" s="102" t="s">
        <v>201</v>
      </c>
      <c r="E15" s="127" t="s">
        <v>189</v>
      </c>
      <c r="F15" s="128" t="s">
        <v>189</v>
      </c>
      <c r="G15" s="128" t="s">
        <v>189</v>
      </c>
      <c r="H15" s="128" t="s">
        <v>189</v>
      </c>
      <c r="I15" s="129" t="s">
        <v>189</v>
      </c>
      <c r="J15" s="16"/>
    </row>
    <row r="16" spans="1:10" ht="12.75">
      <c r="A16" s="15"/>
      <c r="B16" s="196"/>
      <c r="C16" s="101" t="s">
        <v>93</v>
      </c>
      <c r="D16" s="102" t="s">
        <v>202</v>
      </c>
      <c r="E16" s="127" t="s">
        <v>189</v>
      </c>
      <c r="F16" s="128" t="s">
        <v>189</v>
      </c>
      <c r="G16" s="128" t="s">
        <v>189</v>
      </c>
      <c r="H16" s="128" t="s">
        <v>189</v>
      </c>
      <c r="I16" s="129" t="s">
        <v>189</v>
      </c>
      <c r="J16" s="16"/>
    </row>
    <row r="17" spans="1:10" ht="12.75">
      <c r="A17" s="15"/>
      <c r="B17" s="100" t="s">
        <v>94</v>
      </c>
      <c r="C17" s="101" t="s">
        <v>95</v>
      </c>
      <c r="D17" s="102" t="s">
        <v>203</v>
      </c>
      <c r="E17" s="127" t="s">
        <v>189</v>
      </c>
      <c r="F17" s="128" t="s">
        <v>189</v>
      </c>
      <c r="G17" s="128" t="s">
        <v>189</v>
      </c>
      <c r="H17" s="128" t="s">
        <v>189</v>
      </c>
      <c r="I17" s="129" t="s">
        <v>190</v>
      </c>
      <c r="J17" s="16"/>
    </row>
    <row r="18" spans="1:10" ht="12.75">
      <c r="A18" s="15"/>
      <c r="B18" s="100" t="s">
        <v>96</v>
      </c>
      <c r="C18" s="101" t="s">
        <v>97</v>
      </c>
      <c r="D18" s="102" t="s">
        <v>204</v>
      </c>
      <c r="E18" s="127" t="s">
        <v>189</v>
      </c>
      <c r="F18" s="128" t="s">
        <v>189</v>
      </c>
      <c r="G18" s="128" t="s">
        <v>189</v>
      </c>
      <c r="H18" s="128" t="s">
        <v>189</v>
      </c>
      <c r="I18" s="129" t="s">
        <v>190</v>
      </c>
      <c r="J18" s="16"/>
    </row>
    <row r="19" spans="1:10" ht="12.75">
      <c r="A19" s="15"/>
      <c r="B19" s="100" t="s">
        <v>98</v>
      </c>
      <c r="C19" s="101" t="s">
        <v>99</v>
      </c>
      <c r="D19" s="102" t="s">
        <v>205</v>
      </c>
      <c r="E19" s="127" t="s">
        <v>189</v>
      </c>
      <c r="F19" s="128" t="s">
        <v>189</v>
      </c>
      <c r="G19" s="128" t="s">
        <v>189</v>
      </c>
      <c r="H19" s="128" t="s">
        <v>189</v>
      </c>
      <c r="I19" s="129" t="s">
        <v>189</v>
      </c>
      <c r="J19" s="16"/>
    </row>
    <row r="20" spans="1:10" ht="12.75">
      <c r="A20" s="15"/>
      <c r="B20" s="195" t="s">
        <v>100</v>
      </c>
      <c r="C20" s="101" t="s">
        <v>101</v>
      </c>
      <c r="D20" s="102" t="s">
        <v>206</v>
      </c>
      <c r="E20" s="127" t="s">
        <v>189</v>
      </c>
      <c r="F20" s="128" t="s">
        <v>189</v>
      </c>
      <c r="G20" s="128" t="s">
        <v>189</v>
      </c>
      <c r="H20" s="128" t="s">
        <v>189</v>
      </c>
      <c r="I20" s="129" t="s">
        <v>189</v>
      </c>
      <c r="J20" s="16"/>
    </row>
    <row r="21" spans="1:10" ht="12.75">
      <c r="A21" s="15"/>
      <c r="B21" s="196"/>
      <c r="C21" s="101" t="s">
        <v>102</v>
      </c>
      <c r="D21" s="102" t="s">
        <v>103</v>
      </c>
      <c r="E21" s="127" t="s">
        <v>189</v>
      </c>
      <c r="F21" s="128" t="s">
        <v>189</v>
      </c>
      <c r="G21" s="128" t="s">
        <v>189</v>
      </c>
      <c r="H21" s="128" t="s">
        <v>189</v>
      </c>
      <c r="I21" s="129" t="s">
        <v>189</v>
      </c>
      <c r="J21" s="16"/>
    </row>
    <row r="22" spans="1:10" ht="12.75">
      <c r="A22" s="15"/>
      <c r="B22" s="100" t="s">
        <v>1</v>
      </c>
      <c r="C22" s="101" t="s">
        <v>2</v>
      </c>
      <c r="D22" s="102" t="s">
        <v>207</v>
      </c>
      <c r="E22" s="127" t="s">
        <v>189</v>
      </c>
      <c r="F22" s="128" t="s">
        <v>189</v>
      </c>
      <c r="G22" s="128" t="s">
        <v>189</v>
      </c>
      <c r="H22" s="128" t="s">
        <v>189</v>
      </c>
      <c r="I22" s="129" t="s">
        <v>189</v>
      </c>
      <c r="J22" s="16"/>
    </row>
    <row r="23" spans="2:10" ht="12.75">
      <c r="B23" s="101" t="s">
        <v>3</v>
      </c>
      <c r="C23" s="101" t="s">
        <v>4</v>
      </c>
      <c r="D23" s="102" t="s">
        <v>208</v>
      </c>
      <c r="E23" s="127" t="s">
        <v>189</v>
      </c>
      <c r="F23" s="128" t="s">
        <v>189</v>
      </c>
      <c r="G23" s="128" t="s">
        <v>189</v>
      </c>
      <c r="H23" s="128" t="s">
        <v>189</v>
      </c>
      <c r="I23" s="129" t="s">
        <v>189</v>
      </c>
      <c r="J23" s="16"/>
    </row>
    <row r="24" spans="2:10" ht="12.75">
      <c r="B24" s="195" t="s">
        <v>5</v>
      </c>
      <c r="C24" s="100" t="s">
        <v>6</v>
      </c>
      <c r="D24" s="100" t="s">
        <v>209</v>
      </c>
      <c r="E24" s="127" t="s">
        <v>189</v>
      </c>
      <c r="F24" s="128" t="s">
        <v>189</v>
      </c>
      <c r="G24" s="128" t="s">
        <v>189</v>
      </c>
      <c r="H24" s="128" t="s">
        <v>189</v>
      </c>
      <c r="I24" s="129" t="s">
        <v>189</v>
      </c>
      <c r="J24" s="16"/>
    </row>
    <row r="25" spans="2:10" ht="12.75">
      <c r="B25" s="196"/>
      <c r="C25" s="100" t="s">
        <v>210</v>
      </c>
      <c r="D25" s="100" t="s">
        <v>211</v>
      </c>
      <c r="E25" s="127" t="s">
        <v>189</v>
      </c>
      <c r="F25" s="128" t="s">
        <v>189</v>
      </c>
      <c r="G25" s="128" t="s">
        <v>189</v>
      </c>
      <c r="H25" s="128" t="s">
        <v>189</v>
      </c>
      <c r="I25" s="129" t="s">
        <v>189</v>
      </c>
      <c r="J25" s="16"/>
    </row>
    <row r="26" spans="2:10" ht="12.75">
      <c r="B26" s="100" t="s">
        <v>7</v>
      </c>
      <c r="C26" s="100" t="s">
        <v>8</v>
      </c>
      <c r="D26" s="100" t="s">
        <v>212</v>
      </c>
      <c r="E26" s="127" t="s">
        <v>189</v>
      </c>
      <c r="F26" s="128" t="s">
        <v>189</v>
      </c>
      <c r="G26" s="128" t="s">
        <v>189</v>
      </c>
      <c r="H26" s="128" t="s">
        <v>189</v>
      </c>
      <c r="I26" s="129" t="s">
        <v>189</v>
      </c>
      <c r="J26" s="16"/>
    </row>
    <row r="27" spans="2:10" ht="12.75">
      <c r="B27" s="100" t="s">
        <v>9</v>
      </c>
      <c r="C27" s="100" t="s">
        <v>10</v>
      </c>
      <c r="D27" s="100" t="s">
        <v>213</v>
      </c>
      <c r="E27" s="127" t="s">
        <v>189</v>
      </c>
      <c r="F27" s="128" t="s">
        <v>189</v>
      </c>
      <c r="G27" s="128" t="s">
        <v>189</v>
      </c>
      <c r="H27" s="128" t="s">
        <v>189</v>
      </c>
      <c r="I27" s="129" t="s">
        <v>189</v>
      </c>
      <c r="J27" s="16"/>
    </row>
    <row r="28" spans="2:10" ht="12.75">
      <c r="B28" s="195" t="s">
        <v>11</v>
      </c>
      <c r="C28" s="100" t="s">
        <v>12</v>
      </c>
      <c r="D28" s="100" t="s">
        <v>214</v>
      </c>
      <c r="E28" s="127" t="s">
        <v>189</v>
      </c>
      <c r="F28" s="128" t="s">
        <v>189</v>
      </c>
      <c r="G28" s="128" t="s">
        <v>189</v>
      </c>
      <c r="H28" s="128" t="s">
        <v>189</v>
      </c>
      <c r="I28" s="129" t="s">
        <v>189</v>
      </c>
      <c r="J28" s="16"/>
    </row>
    <row r="29" spans="2:10" ht="35.25" customHeight="1">
      <c r="B29" s="196"/>
      <c r="C29" s="100" t="s">
        <v>13</v>
      </c>
      <c r="D29" s="100" t="s">
        <v>215</v>
      </c>
      <c r="E29" s="127" t="s">
        <v>189</v>
      </c>
      <c r="F29" s="128" t="s">
        <v>189</v>
      </c>
      <c r="G29" s="128" t="s">
        <v>189</v>
      </c>
      <c r="H29" s="128" t="s">
        <v>189</v>
      </c>
      <c r="I29" s="129" t="s">
        <v>189</v>
      </c>
      <c r="J29" s="16"/>
    </row>
    <row r="30" spans="2:10" ht="42.75" customHeight="1">
      <c r="B30" s="195" t="s">
        <v>14</v>
      </c>
      <c r="C30" s="195" t="s">
        <v>15</v>
      </c>
      <c r="D30" s="195" t="s">
        <v>216</v>
      </c>
      <c r="E30" s="130" t="s">
        <v>217</v>
      </c>
      <c r="F30" s="130" t="s">
        <v>217</v>
      </c>
      <c r="G30" s="130" t="s">
        <v>217</v>
      </c>
      <c r="H30" s="130" t="s">
        <v>217</v>
      </c>
      <c r="I30" s="130" t="s">
        <v>217</v>
      </c>
      <c r="J30" s="16"/>
    </row>
    <row r="31" spans="2:10" ht="12.75">
      <c r="B31" s="196"/>
      <c r="C31" s="196"/>
      <c r="D31" s="196"/>
      <c r="E31" s="127" t="s">
        <v>189</v>
      </c>
      <c r="F31" s="128" t="s">
        <v>189</v>
      </c>
      <c r="G31" s="128" t="s">
        <v>189</v>
      </c>
      <c r="H31" s="128" t="s">
        <v>189</v>
      </c>
      <c r="I31" s="129" t="s">
        <v>189</v>
      </c>
      <c r="J31" s="16"/>
    </row>
    <row r="32" spans="2:10" ht="12.75">
      <c r="B32" s="195" t="s">
        <v>16</v>
      </c>
      <c r="C32" s="100" t="s">
        <v>17</v>
      </c>
      <c r="D32" s="100" t="s">
        <v>218</v>
      </c>
      <c r="E32" s="127" t="s">
        <v>189</v>
      </c>
      <c r="F32" s="128" t="s">
        <v>189</v>
      </c>
      <c r="G32" s="128" t="s">
        <v>189</v>
      </c>
      <c r="H32" s="128" t="s">
        <v>189</v>
      </c>
      <c r="I32" s="129" t="s">
        <v>189</v>
      </c>
      <c r="J32" s="16"/>
    </row>
    <row r="33" spans="2:10" ht="14.25" customHeight="1">
      <c r="B33" s="196"/>
      <c r="C33" s="100" t="s">
        <v>18</v>
      </c>
      <c r="D33" s="100" t="s">
        <v>219</v>
      </c>
      <c r="E33" s="127" t="s">
        <v>189</v>
      </c>
      <c r="F33" s="128" t="s">
        <v>189</v>
      </c>
      <c r="G33" s="128" t="s">
        <v>189</v>
      </c>
      <c r="H33" s="128" t="s">
        <v>189</v>
      </c>
      <c r="I33" s="129" t="s">
        <v>189</v>
      </c>
      <c r="J33" s="16"/>
    </row>
    <row r="34" spans="2:10" ht="14.25" customHeight="1">
      <c r="B34" s="103" t="s">
        <v>19</v>
      </c>
      <c r="C34" s="100" t="s">
        <v>20</v>
      </c>
      <c r="D34" s="100" t="s">
        <v>19</v>
      </c>
      <c r="E34" s="127" t="s">
        <v>189</v>
      </c>
      <c r="F34" s="128" t="s">
        <v>189</v>
      </c>
      <c r="G34" s="128" t="s">
        <v>189</v>
      </c>
      <c r="H34" s="128" t="s">
        <v>189</v>
      </c>
      <c r="I34" s="129" t="s">
        <v>189</v>
      </c>
      <c r="J34" s="16"/>
    </row>
    <row r="35" spans="2:10" ht="14.25" customHeight="1">
      <c r="B35" s="103" t="s">
        <v>21</v>
      </c>
      <c r="C35" s="100" t="s">
        <v>22</v>
      </c>
      <c r="D35" s="100" t="s">
        <v>220</v>
      </c>
      <c r="E35" s="127" t="s">
        <v>189</v>
      </c>
      <c r="F35" s="128" t="s">
        <v>189</v>
      </c>
      <c r="G35" s="128" t="s">
        <v>189</v>
      </c>
      <c r="H35" s="128" t="s">
        <v>189</v>
      </c>
      <c r="I35" s="129" t="s">
        <v>189</v>
      </c>
      <c r="J35" s="16"/>
    </row>
    <row r="36" spans="2:10" ht="14.25" customHeight="1">
      <c r="B36" s="100" t="s">
        <v>23</v>
      </c>
      <c r="C36" s="100" t="s">
        <v>24</v>
      </c>
      <c r="D36" s="100" t="s">
        <v>221</v>
      </c>
      <c r="E36" s="127" t="s">
        <v>189</v>
      </c>
      <c r="F36" s="128" t="s">
        <v>189</v>
      </c>
      <c r="G36" s="128" t="s">
        <v>189</v>
      </c>
      <c r="H36" s="128" t="s">
        <v>189</v>
      </c>
      <c r="I36" s="129" t="s">
        <v>189</v>
      </c>
      <c r="J36" s="16"/>
    </row>
    <row r="37" spans="2:10" ht="14.25" customHeight="1">
      <c r="B37" s="100" t="s">
        <v>25</v>
      </c>
      <c r="C37" s="100" t="s">
        <v>26</v>
      </c>
      <c r="D37" s="100" t="s">
        <v>222</v>
      </c>
      <c r="E37" s="127" t="s">
        <v>189</v>
      </c>
      <c r="F37" s="128" t="s">
        <v>189</v>
      </c>
      <c r="G37" s="128" t="s">
        <v>189</v>
      </c>
      <c r="H37" s="128" t="s">
        <v>189</v>
      </c>
      <c r="I37" s="129" t="s">
        <v>189</v>
      </c>
      <c r="J37" s="16"/>
    </row>
    <row r="38" spans="2:10" ht="12.75">
      <c r="B38" s="100" t="s">
        <v>27</v>
      </c>
      <c r="C38" s="100" t="s">
        <v>28</v>
      </c>
      <c r="D38" s="100" t="s">
        <v>223</v>
      </c>
      <c r="E38" s="127" t="s">
        <v>189</v>
      </c>
      <c r="F38" s="128" t="s">
        <v>189</v>
      </c>
      <c r="G38" s="128" t="s">
        <v>189</v>
      </c>
      <c r="H38" s="128" t="s">
        <v>189</v>
      </c>
      <c r="I38" s="129" t="s">
        <v>189</v>
      </c>
      <c r="J38" s="16"/>
    </row>
    <row r="39" spans="2:10" ht="12.75">
      <c r="B39" s="195" t="s">
        <v>29</v>
      </c>
      <c r="C39" s="100" t="s">
        <v>30</v>
      </c>
      <c r="D39" s="100" t="s">
        <v>224</v>
      </c>
      <c r="E39" s="127" t="s">
        <v>189</v>
      </c>
      <c r="F39" s="128" t="s">
        <v>189</v>
      </c>
      <c r="G39" s="128" t="s">
        <v>189</v>
      </c>
      <c r="H39" s="128" t="s">
        <v>189</v>
      </c>
      <c r="I39" s="129" t="s">
        <v>189</v>
      </c>
      <c r="J39" s="16"/>
    </row>
    <row r="40" spans="2:10" ht="12.75">
      <c r="B40" s="196"/>
      <c r="C40" s="100"/>
      <c r="D40" s="100" t="s">
        <v>31</v>
      </c>
      <c r="E40" s="127" t="s">
        <v>189</v>
      </c>
      <c r="F40" s="128" t="s">
        <v>189</v>
      </c>
      <c r="G40" s="128" t="s">
        <v>189</v>
      </c>
      <c r="H40" s="128" t="s">
        <v>189</v>
      </c>
      <c r="I40" s="129" t="s">
        <v>189</v>
      </c>
      <c r="J40" s="16"/>
    </row>
    <row r="41" spans="2:10" ht="12.75">
      <c r="B41" s="100" t="s">
        <v>32</v>
      </c>
      <c r="C41" s="100" t="s">
        <v>33</v>
      </c>
      <c r="D41" s="100" t="s">
        <v>225</v>
      </c>
      <c r="E41" s="127" t="s">
        <v>189</v>
      </c>
      <c r="F41" s="128" t="s">
        <v>189</v>
      </c>
      <c r="G41" s="128" t="s">
        <v>189</v>
      </c>
      <c r="H41" s="128" t="s">
        <v>189</v>
      </c>
      <c r="I41" s="129" t="s">
        <v>189</v>
      </c>
      <c r="J41" s="16"/>
    </row>
    <row r="42" spans="2:10" ht="12.75">
      <c r="B42" s="100" t="s">
        <v>34</v>
      </c>
      <c r="C42" s="100" t="s">
        <v>35</v>
      </c>
      <c r="D42" s="100" t="s">
        <v>226</v>
      </c>
      <c r="E42" s="127" t="s">
        <v>189</v>
      </c>
      <c r="F42" s="128" t="s">
        <v>189</v>
      </c>
      <c r="G42" s="128" t="s">
        <v>189</v>
      </c>
      <c r="H42" s="128" t="s">
        <v>189</v>
      </c>
      <c r="I42" s="129" t="s">
        <v>189</v>
      </c>
      <c r="J42" s="16"/>
    </row>
    <row r="43" spans="2:10" ht="12.75">
      <c r="B43" s="195" t="s">
        <v>36</v>
      </c>
      <c r="C43" s="100" t="s">
        <v>37</v>
      </c>
      <c r="D43" s="100" t="s">
        <v>227</v>
      </c>
      <c r="E43" s="127" t="s">
        <v>189</v>
      </c>
      <c r="F43" s="128" t="s">
        <v>189</v>
      </c>
      <c r="G43" s="128" t="s">
        <v>189</v>
      </c>
      <c r="H43" s="128" t="s">
        <v>189</v>
      </c>
      <c r="I43" s="129" t="s">
        <v>189</v>
      </c>
      <c r="J43" s="16"/>
    </row>
    <row r="44" spans="2:10" ht="12.75">
      <c r="B44" s="196"/>
      <c r="C44" s="100" t="s">
        <v>38</v>
      </c>
      <c r="D44" s="100" t="s">
        <v>228</v>
      </c>
      <c r="E44" s="127" t="s">
        <v>189</v>
      </c>
      <c r="F44" s="128" t="s">
        <v>189</v>
      </c>
      <c r="G44" s="128" t="s">
        <v>189</v>
      </c>
      <c r="H44" s="128" t="s">
        <v>189</v>
      </c>
      <c r="I44" s="129" t="s">
        <v>189</v>
      </c>
      <c r="J44" s="16"/>
    </row>
    <row r="45" spans="2:10" ht="12.75">
      <c r="B45" s="195" t="s">
        <v>39</v>
      </c>
      <c r="C45" s="100" t="s">
        <v>40</v>
      </c>
      <c r="D45" s="100" t="s">
        <v>229</v>
      </c>
      <c r="E45" s="127" t="s">
        <v>189</v>
      </c>
      <c r="F45" s="128" t="s">
        <v>230</v>
      </c>
      <c r="G45" s="128" t="s">
        <v>189</v>
      </c>
      <c r="H45" s="128" t="s">
        <v>189</v>
      </c>
      <c r="I45" s="129" t="s">
        <v>189</v>
      </c>
      <c r="J45" s="16"/>
    </row>
    <row r="46" spans="2:10" ht="12.75">
      <c r="B46" s="196"/>
      <c r="C46" s="100" t="s">
        <v>41</v>
      </c>
      <c r="D46" s="100" t="s">
        <v>231</v>
      </c>
      <c r="E46" s="127" t="s">
        <v>189</v>
      </c>
      <c r="F46" s="128" t="s">
        <v>230</v>
      </c>
      <c r="G46" s="128" t="s">
        <v>189</v>
      </c>
      <c r="H46" s="128" t="s">
        <v>189</v>
      </c>
      <c r="I46" s="129" t="s">
        <v>189</v>
      </c>
      <c r="J46" s="16"/>
    </row>
    <row r="47" spans="2:10" ht="12.75">
      <c r="B47" s="195" t="s">
        <v>105</v>
      </c>
      <c r="C47" s="100" t="s">
        <v>42</v>
      </c>
      <c r="D47" s="100" t="s">
        <v>232</v>
      </c>
      <c r="E47" s="127" t="s">
        <v>189</v>
      </c>
      <c r="F47" s="128" t="s">
        <v>189</v>
      </c>
      <c r="G47" s="128" t="s">
        <v>189</v>
      </c>
      <c r="H47" s="128" t="s">
        <v>189</v>
      </c>
      <c r="I47" s="129" t="s">
        <v>189</v>
      </c>
      <c r="J47" s="16"/>
    </row>
    <row r="48" spans="2:10" ht="12.75">
      <c r="B48" s="197"/>
      <c r="C48" s="100" t="s">
        <v>43</v>
      </c>
      <c r="D48" s="100" t="s">
        <v>233</v>
      </c>
      <c r="E48" s="127" t="s">
        <v>189</v>
      </c>
      <c r="F48" s="128" t="s">
        <v>189</v>
      </c>
      <c r="G48" s="128" t="s">
        <v>189</v>
      </c>
      <c r="H48" s="128" t="s">
        <v>189</v>
      </c>
      <c r="I48" s="129" t="s">
        <v>189</v>
      </c>
      <c r="J48" s="16"/>
    </row>
    <row r="49" spans="2:10" ht="12.75">
      <c r="B49" s="197"/>
      <c r="C49" s="100" t="s">
        <v>44</v>
      </c>
      <c r="D49" s="100" t="s">
        <v>234</v>
      </c>
      <c r="E49" s="127" t="s">
        <v>189</v>
      </c>
      <c r="F49" s="128" t="s">
        <v>189</v>
      </c>
      <c r="G49" s="128" t="s">
        <v>189</v>
      </c>
      <c r="H49" s="128" t="s">
        <v>189</v>
      </c>
      <c r="I49" s="129" t="s">
        <v>189</v>
      </c>
      <c r="J49" s="16"/>
    </row>
    <row r="50" spans="2:10" ht="12.75">
      <c r="B50" s="199"/>
      <c r="C50" s="100" t="s">
        <v>45</v>
      </c>
      <c r="D50" s="100" t="s">
        <v>46</v>
      </c>
      <c r="E50" s="127" t="s">
        <v>189</v>
      </c>
      <c r="F50" s="128" t="s">
        <v>189</v>
      </c>
      <c r="G50" s="128" t="s">
        <v>189</v>
      </c>
      <c r="H50" s="128" t="s">
        <v>189</v>
      </c>
      <c r="I50" s="129" t="s">
        <v>189</v>
      </c>
      <c r="J50" s="16"/>
    </row>
    <row r="51" spans="2:10" ht="12.75">
      <c r="B51" s="195" t="s">
        <v>106</v>
      </c>
      <c r="C51" s="100" t="s">
        <v>47</v>
      </c>
      <c r="D51" s="100" t="s">
        <v>235</v>
      </c>
      <c r="E51" s="127" t="s">
        <v>189</v>
      </c>
      <c r="F51" s="128" t="s">
        <v>189</v>
      </c>
      <c r="G51" s="128" t="s">
        <v>189</v>
      </c>
      <c r="H51" s="128" t="s">
        <v>189</v>
      </c>
      <c r="I51" s="129" t="s">
        <v>189</v>
      </c>
      <c r="J51" s="16"/>
    </row>
    <row r="52" spans="2:10" ht="12.75">
      <c r="B52" s="197"/>
      <c r="C52" s="100" t="s">
        <v>48</v>
      </c>
      <c r="D52" s="100" t="s">
        <v>49</v>
      </c>
      <c r="E52" s="127" t="s">
        <v>189</v>
      </c>
      <c r="F52" s="128" t="s">
        <v>189</v>
      </c>
      <c r="G52" s="128" t="s">
        <v>189</v>
      </c>
      <c r="H52" s="128" t="s">
        <v>189</v>
      </c>
      <c r="I52" s="129" t="s">
        <v>189</v>
      </c>
      <c r="J52" s="16"/>
    </row>
    <row r="53" spans="2:10" ht="12.75">
      <c r="B53" s="196"/>
      <c r="C53" s="100" t="s">
        <v>50</v>
      </c>
      <c r="D53" s="100" t="s">
        <v>236</v>
      </c>
      <c r="E53" s="127" t="s">
        <v>189</v>
      </c>
      <c r="F53" s="128" t="s">
        <v>189</v>
      </c>
      <c r="G53" s="128" t="s">
        <v>189</v>
      </c>
      <c r="H53" s="128" t="s">
        <v>189</v>
      </c>
      <c r="I53" s="129" t="s">
        <v>189</v>
      </c>
      <c r="J53" s="16"/>
    </row>
    <row r="54" spans="2:10" ht="12.75">
      <c r="B54" s="100" t="s">
        <v>51</v>
      </c>
      <c r="C54" s="100" t="s">
        <v>52</v>
      </c>
      <c r="D54" s="100" t="s">
        <v>53</v>
      </c>
      <c r="E54" s="127" t="s">
        <v>189</v>
      </c>
      <c r="F54" s="128" t="s">
        <v>189</v>
      </c>
      <c r="G54" s="128" t="s">
        <v>189</v>
      </c>
      <c r="H54" s="128" t="s">
        <v>189</v>
      </c>
      <c r="I54" s="129" t="s">
        <v>189</v>
      </c>
      <c r="J54" s="16"/>
    </row>
    <row r="55" spans="2:10" ht="12.75">
      <c r="B55" s="195" t="s">
        <v>54</v>
      </c>
      <c r="C55" s="100" t="s">
        <v>55</v>
      </c>
      <c r="D55" s="100" t="s">
        <v>237</v>
      </c>
      <c r="E55" s="127" t="s">
        <v>189</v>
      </c>
      <c r="F55" s="128" t="s">
        <v>189</v>
      </c>
      <c r="G55" s="128" t="s">
        <v>189</v>
      </c>
      <c r="H55" s="128" t="s">
        <v>189</v>
      </c>
      <c r="I55" s="129" t="s">
        <v>189</v>
      </c>
      <c r="J55" s="16"/>
    </row>
    <row r="56" spans="2:10" ht="12.75">
      <c r="B56" s="196"/>
      <c r="C56" s="100" t="s">
        <v>56</v>
      </c>
      <c r="D56" s="100" t="s">
        <v>238</v>
      </c>
      <c r="E56" s="127" t="s">
        <v>189</v>
      </c>
      <c r="F56" s="128" t="s">
        <v>189</v>
      </c>
      <c r="G56" s="128" t="s">
        <v>189</v>
      </c>
      <c r="H56" s="128" t="s">
        <v>189</v>
      </c>
      <c r="I56" s="129" t="s">
        <v>189</v>
      </c>
      <c r="J56" s="16"/>
    </row>
    <row r="57" spans="2:10" ht="12.75">
      <c r="B57" s="195" t="s">
        <v>57</v>
      </c>
      <c r="C57" s="100" t="s">
        <v>58</v>
      </c>
      <c r="D57" s="100" t="s">
        <v>239</v>
      </c>
      <c r="E57" s="127" t="s">
        <v>189</v>
      </c>
      <c r="F57" s="128" t="s">
        <v>189</v>
      </c>
      <c r="G57" s="128" t="s">
        <v>189</v>
      </c>
      <c r="H57" s="128" t="s">
        <v>189</v>
      </c>
      <c r="I57" s="129" t="s">
        <v>189</v>
      </c>
      <c r="J57" s="16"/>
    </row>
    <row r="58" spans="2:10" ht="12.75">
      <c r="B58" s="196"/>
      <c r="C58" s="100" t="s">
        <v>59</v>
      </c>
      <c r="D58" s="100" t="s">
        <v>240</v>
      </c>
      <c r="E58" s="127" t="s">
        <v>189</v>
      </c>
      <c r="F58" s="128" t="s">
        <v>189</v>
      </c>
      <c r="G58" s="128" t="s">
        <v>189</v>
      </c>
      <c r="H58" s="128" t="s">
        <v>189</v>
      </c>
      <c r="I58" s="129" t="s">
        <v>189</v>
      </c>
      <c r="J58" s="16"/>
    </row>
    <row r="59" spans="2:10" ht="12.75">
      <c r="B59" s="195" t="s">
        <v>60</v>
      </c>
      <c r="C59" s="100" t="s">
        <v>61</v>
      </c>
      <c r="D59" s="100" t="s">
        <v>241</v>
      </c>
      <c r="E59" s="127" t="s">
        <v>189</v>
      </c>
      <c r="F59" s="128" t="s">
        <v>189</v>
      </c>
      <c r="G59" s="128" t="s">
        <v>189</v>
      </c>
      <c r="H59" s="128" t="s">
        <v>189</v>
      </c>
      <c r="I59" s="129" t="s">
        <v>189</v>
      </c>
      <c r="J59" s="16"/>
    </row>
    <row r="60" spans="2:10" ht="12.75">
      <c r="B60" s="197"/>
      <c r="C60" s="100" t="s">
        <v>62</v>
      </c>
      <c r="D60" s="100" t="s">
        <v>242</v>
      </c>
      <c r="E60" s="127" t="s">
        <v>189</v>
      </c>
      <c r="F60" s="128" t="s">
        <v>189</v>
      </c>
      <c r="G60" s="128" t="s">
        <v>189</v>
      </c>
      <c r="H60" s="128" t="s">
        <v>189</v>
      </c>
      <c r="I60" s="129" t="s">
        <v>189</v>
      </c>
      <c r="J60" s="16"/>
    </row>
    <row r="61" spans="2:10" ht="12.75">
      <c r="B61" s="199"/>
      <c r="C61" s="100" t="s">
        <v>63</v>
      </c>
      <c r="D61" s="100" t="s">
        <v>243</v>
      </c>
      <c r="E61" s="127" t="s">
        <v>189</v>
      </c>
      <c r="F61" s="128" t="s">
        <v>189</v>
      </c>
      <c r="G61" s="128" t="s">
        <v>189</v>
      </c>
      <c r="H61" s="128" t="s">
        <v>189</v>
      </c>
      <c r="I61" s="129" t="s">
        <v>189</v>
      </c>
      <c r="J61" s="16"/>
    </row>
    <row r="62" spans="2:10" ht="12.75">
      <c r="B62" s="195" t="s">
        <v>64</v>
      </c>
      <c r="C62" s="100" t="s">
        <v>65</v>
      </c>
      <c r="D62" s="100" t="s">
        <v>244</v>
      </c>
      <c r="E62" s="127" t="s">
        <v>189</v>
      </c>
      <c r="F62" s="128" t="s">
        <v>189</v>
      </c>
      <c r="G62" s="128" t="s">
        <v>189</v>
      </c>
      <c r="H62" s="128" t="s">
        <v>189</v>
      </c>
      <c r="I62" s="129" t="s">
        <v>189</v>
      </c>
      <c r="J62" s="16"/>
    </row>
    <row r="63" spans="2:10" ht="12.75" customHeight="1">
      <c r="B63" s="196"/>
      <c r="C63" s="100" t="s">
        <v>66</v>
      </c>
      <c r="D63" s="100" t="s">
        <v>245</v>
      </c>
      <c r="E63" s="127" t="s">
        <v>189</v>
      </c>
      <c r="F63" s="128" t="s">
        <v>189</v>
      </c>
      <c r="G63" s="128" t="s">
        <v>189</v>
      </c>
      <c r="H63" s="128" t="s">
        <v>189</v>
      </c>
      <c r="I63" s="129" t="s">
        <v>189</v>
      </c>
      <c r="J63" s="16"/>
    </row>
    <row r="64" spans="2:10" ht="14.25">
      <c r="B64" s="195" t="s">
        <v>107</v>
      </c>
      <c r="C64" s="100" t="s">
        <v>67</v>
      </c>
      <c r="D64" s="100" t="s">
        <v>246</v>
      </c>
      <c r="E64" s="131" t="s">
        <v>247</v>
      </c>
      <c r="F64" s="131" t="s">
        <v>247</v>
      </c>
      <c r="G64" s="131" t="s">
        <v>247</v>
      </c>
      <c r="H64" s="131" t="s">
        <v>247</v>
      </c>
      <c r="I64" s="132" t="s">
        <v>247</v>
      </c>
      <c r="J64" s="16"/>
    </row>
    <row r="65" spans="2:10" ht="14.25">
      <c r="B65" s="197"/>
      <c r="C65" s="100" t="s">
        <v>68</v>
      </c>
      <c r="D65" s="100" t="s">
        <v>248</v>
      </c>
      <c r="E65" s="131" t="s">
        <v>247</v>
      </c>
      <c r="F65" s="131" t="s">
        <v>247</v>
      </c>
      <c r="G65" s="131" t="s">
        <v>247</v>
      </c>
      <c r="H65" s="131" t="s">
        <v>247</v>
      </c>
      <c r="I65" s="132" t="s">
        <v>247</v>
      </c>
      <c r="J65" s="16"/>
    </row>
    <row r="66" spans="2:10" ht="14.25">
      <c r="B66" s="198"/>
      <c r="C66" s="100" t="s">
        <v>69</v>
      </c>
      <c r="D66" s="100" t="s">
        <v>70</v>
      </c>
      <c r="E66" s="131" t="s">
        <v>247</v>
      </c>
      <c r="F66" s="131" t="s">
        <v>247</v>
      </c>
      <c r="G66" s="131" t="s">
        <v>247</v>
      </c>
      <c r="H66" s="131" t="s">
        <v>247</v>
      </c>
      <c r="I66" s="132" t="s">
        <v>247</v>
      </c>
      <c r="J66" s="16"/>
    </row>
    <row r="67" spans="2:10" ht="14.25">
      <c r="B67" s="198"/>
      <c r="C67" s="100" t="s">
        <v>71</v>
      </c>
      <c r="D67" s="100" t="s">
        <v>72</v>
      </c>
      <c r="E67" s="131" t="s">
        <v>247</v>
      </c>
      <c r="F67" s="131" t="s">
        <v>247</v>
      </c>
      <c r="G67" s="131" t="s">
        <v>247</v>
      </c>
      <c r="H67" s="131" t="s">
        <v>247</v>
      </c>
      <c r="I67" s="132" t="s">
        <v>247</v>
      </c>
      <c r="J67" s="16"/>
    </row>
    <row r="68" spans="2:10" ht="14.25">
      <c r="B68" s="199"/>
      <c r="C68" s="100" t="s">
        <v>73</v>
      </c>
      <c r="D68" s="100" t="s">
        <v>249</v>
      </c>
      <c r="E68" s="131" t="s">
        <v>247</v>
      </c>
      <c r="F68" s="131" t="s">
        <v>247</v>
      </c>
      <c r="G68" s="131" t="s">
        <v>247</v>
      </c>
      <c r="H68" s="131" t="s">
        <v>247</v>
      </c>
      <c r="I68" s="132" t="s">
        <v>247</v>
      </c>
      <c r="J68" s="16"/>
    </row>
    <row r="69" spans="2:10" ht="12.75">
      <c r="B69" s="100" t="s">
        <v>74</v>
      </c>
      <c r="C69" s="100" t="s">
        <v>75</v>
      </c>
      <c r="D69" s="100" t="s">
        <v>250</v>
      </c>
      <c r="E69" s="133" t="s">
        <v>267</v>
      </c>
      <c r="F69" s="133" t="s">
        <v>267</v>
      </c>
      <c r="G69" s="134" t="s">
        <v>251</v>
      </c>
      <c r="H69" s="135" t="s">
        <v>251</v>
      </c>
      <c r="I69" s="136" t="s">
        <v>252</v>
      </c>
      <c r="J69" s="16"/>
    </row>
    <row r="70" spans="2:10" ht="13.5" thickBot="1">
      <c r="B70" s="2"/>
      <c r="C70" s="2"/>
      <c r="D70" s="2"/>
      <c r="E70" s="2"/>
      <c r="F70" s="2"/>
      <c r="G70" s="2"/>
      <c r="H70" s="2"/>
      <c r="I70" s="2"/>
      <c r="J70" s="16"/>
    </row>
    <row r="71" spans="2:9" ht="15.75" customHeight="1" thickTop="1">
      <c r="B71" s="200" t="s">
        <v>262</v>
      </c>
      <c r="C71" s="201"/>
      <c r="D71" s="201"/>
      <c r="E71" s="202"/>
      <c r="F71" s="202"/>
      <c r="G71" s="202"/>
      <c r="H71" s="202"/>
      <c r="I71" s="203"/>
    </row>
    <row r="72" spans="2:9" ht="12.75" customHeight="1">
      <c r="B72" s="191" t="s">
        <v>258</v>
      </c>
      <c r="C72" s="192"/>
      <c r="D72" s="192"/>
      <c r="E72" s="193"/>
      <c r="F72" s="193"/>
      <c r="G72" s="193"/>
      <c r="H72" s="193"/>
      <c r="I72" s="194"/>
    </row>
    <row r="73" spans="2:9" ht="12.75" customHeight="1">
      <c r="B73" s="191" t="s">
        <v>263</v>
      </c>
      <c r="C73" s="192"/>
      <c r="D73" s="192"/>
      <c r="E73" s="193"/>
      <c r="F73" s="193"/>
      <c r="G73" s="193"/>
      <c r="H73" s="193"/>
      <c r="I73" s="194"/>
    </row>
    <row r="74" spans="2:9" ht="12.75" customHeight="1">
      <c r="B74" s="191" t="s">
        <v>265</v>
      </c>
      <c r="C74" s="192"/>
      <c r="D74" s="192"/>
      <c r="E74" s="193"/>
      <c r="F74" s="193"/>
      <c r="G74" s="193"/>
      <c r="H74" s="193"/>
      <c r="I74" s="194"/>
    </row>
    <row r="75" spans="2:9" ht="12.75" customHeight="1">
      <c r="B75" s="187" t="s">
        <v>264</v>
      </c>
      <c r="C75" s="159"/>
      <c r="D75" s="159"/>
      <c r="E75" s="159"/>
      <c r="F75" s="159"/>
      <c r="G75" s="159"/>
      <c r="H75" s="159"/>
      <c r="I75" s="160"/>
    </row>
    <row r="76" spans="2:9" ht="12.75">
      <c r="B76" s="187" t="s">
        <v>266</v>
      </c>
      <c r="C76" s="159"/>
      <c r="D76" s="159"/>
      <c r="E76" s="159"/>
      <c r="F76" s="159"/>
      <c r="G76" s="159"/>
      <c r="H76" s="159"/>
      <c r="I76" s="160"/>
    </row>
    <row r="77" spans="2:9" ht="12.75">
      <c r="B77" s="187" t="s">
        <v>261</v>
      </c>
      <c r="C77" s="159"/>
      <c r="D77" s="159"/>
      <c r="E77" s="159"/>
      <c r="F77" s="159"/>
      <c r="G77" s="159"/>
      <c r="H77" s="159"/>
      <c r="I77" s="160"/>
    </row>
    <row r="78" spans="2:9" ht="12.75" customHeight="1">
      <c r="B78" s="187" t="s">
        <v>260</v>
      </c>
      <c r="C78" s="159"/>
      <c r="D78" s="159"/>
      <c r="E78" s="159"/>
      <c r="F78" s="159"/>
      <c r="G78" s="159"/>
      <c r="H78" s="159"/>
      <c r="I78" s="160"/>
    </row>
    <row r="79" spans="2:9" ht="12.75">
      <c r="B79" s="187" t="s">
        <v>257</v>
      </c>
      <c r="C79" s="159"/>
      <c r="D79" s="159"/>
      <c r="E79" s="159"/>
      <c r="F79" s="159"/>
      <c r="G79" s="159"/>
      <c r="H79" s="159"/>
      <c r="I79" s="160"/>
    </row>
    <row r="80" spans="2:9" ht="13.5" thickBot="1">
      <c r="B80" s="188" t="s">
        <v>259</v>
      </c>
      <c r="C80" s="189"/>
      <c r="D80" s="189"/>
      <c r="E80" s="189"/>
      <c r="F80" s="189"/>
      <c r="G80" s="189"/>
      <c r="H80" s="189"/>
      <c r="I80" s="190"/>
    </row>
    <row r="81" spans="2:9" ht="13.5" thickTop="1">
      <c r="B81" s="178" t="s">
        <v>254</v>
      </c>
      <c r="C81" s="179"/>
      <c r="D81" s="179"/>
      <c r="E81" s="179"/>
      <c r="F81" s="179"/>
      <c r="G81" s="179"/>
      <c r="H81" s="179"/>
      <c r="I81" s="180"/>
    </row>
    <row r="82" spans="2:9" ht="12.75">
      <c r="B82" s="181" t="s">
        <v>255</v>
      </c>
      <c r="C82" s="182"/>
      <c r="D82" s="182"/>
      <c r="E82" s="182"/>
      <c r="F82" s="182"/>
      <c r="G82" s="182"/>
      <c r="H82" s="182"/>
      <c r="I82" s="183"/>
    </row>
    <row r="83" spans="2:9" ht="13.5" thickBot="1">
      <c r="B83" s="184" t="s">
        <v>256</v>
      </c>
      <c r="C83" s="185"/>
      <c r="D83" s="185"/>
      <c r="E83" s="185"/>
      <c r="F83" s="185"/>
      <c r="G83" s="185"/>
      <c r="H83" s="185"/>
      <c r="I83" s="186"/>
    </row>
    <row r="84" spans="2:9" ht="14.25" thickBot="1" thickTop="1">
      <c r="B84" s="204" t="s">
        <v>135</v>
      </c>
      <c r="C84" s="174"/>
      <c r="D84" s="174"/>
      <c r="E84" s="174"/>
      <c r="F84" s="174"/>
      <c r="G84" s="174"/>
      <c r="H84" s="174"/>
      <c r="I84" s="205"/>
    </row>
    <row r="85" ht="13.5" thickTop="1"/>
  </sheetData>
  <mergeCells count="34">
    <mergeCell ref="B2:I2"/>
    <mergeCell ref="B11:B13"/>
    <mergeCell ref="B84:I84"/>
    <mergeCell ref="B15:B16"/>
    <mergeCell ref="B20:B21"/>
    <mergeCell ref="B45:B46"/>
    <mergeCell ref="B47:B50"/>
    <mergeCell ref="B24:B25"/>
    <mergeCell ref="B28:B29"/>
    <mergeCell ref="B30:B31"/>
    <mergeCell ref="C30:C31"/>
    <mergeCell ref="D30:D31"/>
    <mergeCell ref="B32:B33"/>
    <mergeCell ref="B39:B40"/>
    <mergeCell ref="B43:B44"/>
    <mergeCell ref="B51:B53"/>
    <mergeCell ref="B55:B56"/>
    <mergeCell ref="B57:B58"/>
    <mergeCell ref="B59:B61"/>
    <mergeCell ref="B62:B63"/>
    <mergeCell ref="B64:B68"/>
    <mergeCell ref="B71:I71"/>
    <mergeCell ref="B72:I72"/>
    <mergeCell ref="B73:I73"/>
    <mergeCell ref="B74:I74"/>
    <mergeCell ref="B75:I75"/>
    <mergeCell ref="B76:I76"/>
    <mergeCell ref="B81:I81"/>
    <mergeCell ref="B82:I82"/>
    <mergeCell ref="B83:I83"/>
    <mergeCell ref="B77:I77"/>
    <mergeCell ref="B78:I78"/>
    <mergeCell ref="B79:I79"/>
    <mergeCell ref="B80:I80"/>
  </mergeCells>
  <hyperlinks>
    <hyperlink ref="B84" r:id="rId1" display="Dpto. de Medio Ambiente, Planificación Territorial, Agricultura y Pesca. Agencia Vasca del Agua-Ur Agentzia. Informe de resultados. "/>
    <hyperlink ref="B84:F84" r:id="rId2" display="Fuente: Dpto. de Medio Ambiente, Planificación Territorial, Agricultura y Pesca. Agencia Vasca del Agua-Ur Agentzia. Seguimiento del estado de las masas de agua superficiales. Informe de resultados. "/>
    <hyperlink ref="A1" location="'Indize Uraren Kalitatea'!A1" display="&lt;&lt;&lt;Indizea"/>
    <hyperlink ref="B8" location="_ftn2" display="_ftn2"/>
    <hyperlink ref="F11" location="_ftn3" display="_ftn3"/>
    <hyperlink ref="G11" location="_ftn4" display="_ftn4"/>
    <hyperlink ref="F45" r:id="rId3" display="_ftn8"/>
    <hyperlink ref="I69" r:id="rId4" display="_ftn10"/>
    <hyperlink ref="F6" location="_ftn1" display="_ftn1"/>
    <hyperlink ref="F12:F13" location="_ftn3" display="_ftn3"/>
    <hyperlink ref="G12:G13" location="_ftn4" display="_ftn4"/>
    <hyperlink ref="F46" r:id="rId5" display="_ftn8"/>
    <hyperlink ref="I17:I18" location="_ftn1" display="_ftn1"/>
    <hyperlink ref="E30" location="'9'!B77" display=" NA(5)"/>
    <hyperlink ref="F30:I30" location="'9'!B77" display=" NA(5)"/>
    <hyperlink ref="E64" location="'9'!B81" display=" NA(9) "/>
    <hyperlink ref="F64:I68" location="'9'!B81" display=" NA(9) "/>
    <hyperlink ref="E65:E67" location="'9'!B81" display=" NA(9) "/>
    <hyperlink ref="E68" location="'9'!B81" display=" NA(9) "/>
    <hyperlink ref="B76" r:id="rId6" display="_ftnref6"/>
    <hyperlink ref="B77" r:id="rId7" display="_ftnref7"/>
    <hyperlink ref="B79" r:id="rId8" display="_ftnref9"/>
    <hyperlink ref="B80" r:id="rId9" display="_ftnref10"/>
  </hyperlinks>
  <printOptions/>
  <pageMargins left="0.75" right="0.75" top="1" bottom="1" header="0" footer="0"/>
  <pageSetup horizontalDpi="600" verticalDpi="600" orientation="portrait" paperSize="9" r:id="rId11"/>
  <drawing r:id="rId1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F22"/>
  <sheetViews>
    <sheetView zoomScale="115" zoomScaleNormal="115" workbookViewId="0" topLeftCell="A1">
      <selection activeCell="A1" sqref="A1"/>
    </sheetView>
  </sheetViews>
  <sheetFormatPr defaultColWidth="11.421875" defaultRowHeight="12.75"/>
  <cols>
    <col min="1" max="1" width="10.00390625" style="1" bestFit="1" customWidth="1"/>
    <col min="2" max="2" width="21.28125" style="1" customWidth="1"/>
    <col min="3" max="3" width="17.7109375" style="1" customWidth="1"/>
    <col min="4" max="4" width="15.00390625" style="1" customWidth="1"/>
    <col min="5" max="5" width="12.7109375" style="1" customWidth="1"/>
    <col min="6" max="6" width="7.421875" style="1" bestFit="1" customWidth="1"/>
    <col min="7" max="16384" width="11.421875" style="1" customWidth="1"/>
  </cols>
  <sheetData>
    <row r="1" ht="13.5" thickBot="1">
      <c r="A1" s="27" t="s">
        <v>136</v>
      </c>
    </row>
    <row r="2" spans="2:6" ht="66" customHeight="1" thickTop="1">
      <c r="B2" s="206" t="s">
        <v>269</v>
      </c>
      <c r="C2" s="207"/>
      <c r="D2" s="207"/>
      <c r="E2" s="207"/>
      <c r="F2" s="207"/>
    </row>
    <row r="3" spans="2:6" ht="12.75">
      <c r="B3" s="10"/>
      <c r="C3" s="11"/>
      <c r="D3" s="11"/>
      <c r="E3" s="11"/>
      <c r="F3" s="11"/>
    </row>
    <row r="4" spans="2:6" ht="37.5">
      <c r="B4" s="41" t="s">
        <v>172</v>
      </c>
      <c r="C4" s="8" t="s">
        <v>155</v>
      </c>
      <c r="D4" s="8" t="s">
        <v>156</v>
      </c>
      <c r="E4" s="7" t="s">
        <v>157</v>
      </c>
      <c r="F4" s="8" t="s">
        <v>150</v>
      </c>
    </row>
    <row r="5" spans="2:6" ht="12.75">
      <c r="B5" s="9"/>
      <c r="C5" s="12"/>
      <c r="D5" s="12"/>
      <c r="E5" s="12"/>
      <c r="F5" s="17"/>
    </row>
    <row r="6" spans="2:6" ht="12.75">
      <c r="B6" s="69"/>
      <c r="C6" s="70"/>
      <c r="D6" s="70"/>
      <c r="E6" s="70"/>
      <c r="F6" s="71"/>
    </row>
    <row r="7" spans="2:6" ht="12.75">
      <c r="B7" s="88">
        <v>2003</v>
      </c>
      <c r="C7" s="87">
        <v>0.6426</v>
      </c>
      <c r="D7" s="87">
        <v>0.3248</v>
      </c>
      <c r="E7" s="87">
        <v>0.033</v>
      </c>
      <c r="F7" s="87">
        <v>1.0004</v>
      </c>
    </row>
    <row r="8" spans="2:6" ht="12.75">
      <c r="B8" s="88">
        <v>2004</v>
      </c>
      <c r="C8" s="31" t="s">
        <v>0</v>
      </c>
      <c r="D8" s="31" t="s">
        <v>0</v>
      </c>
      <c r="E8" s="31" t="s">
        <v>0</v>
      </c>
      <c r="F8" s="87" t="s">
        <v>0</v>
      </c>
    </row>
    <row r="9" spans="2:6" ht="12.75">
      <c r="B9" s="81">
        <v>2005</v>
      </c>
      <c r="C9" s="109">
        <v>0.8224</v>
      </c>
      <c r="D9" s="109">
        <v>0.1443</v>
      </c>
      <c r="E9" s="110">
        <v>0.033</v>
      </c>
      <c r="F9" s="108">
        <v>0.9997</v>
      </c>
    </row>
    <row r="10" spans="2:6" ht="12.75">
      <c r="B10" s="88">
        <v>2006</v>
      </c>
      <c r="C10" s="31" t="s">
        <v>0</v>
      </c>
      <c r="D10" s="31" t="s">
        <v>0</v>
      </c>
      <c r="E10" s="31" t="s">
        <v>0</v>
      </c>
      <c r="F10" s="87" t="s">
        <v>0</v>
      </c>
    </row>
    <row r="11" spans="2:6" ht="12.75">
      <c r="B11" s="88">
        <v>2007</v>
      </c>
      <c r="C11" s="31">
        <v>0.8275</v>
      </c>
      <c r="D11" s="31">
        <v>0.1396</v>
      </c>
      <c r="E11" s="89">
        <v>0.033</v>
      </c>
      <c r="F11" s="87">
        <v>1.0001</v>
      </c>
    </row>
    <row r="12" spans="2:6" ht="12.75">
      <c r="B12" s="81">
        <v>2008</v>
      </c>
      <c r="C12" s="109">
        <v>0.85</v>
      </c>
      <c r="D12" s="109">
        <v>0.12</v>
      </c>
      <c r="E12" s="110">
        <v>0.03</v>
      </c>
      <c r="F12" s="108">
        <v>1</v>
      </c>
    </row>
    <row r="13" spans="2:6" ht="12.75">
      <c r="B13" s="88">
        <v>2009</v>
      </c>
      <c r="C13" s="31" t="s">
        <v>0</v>
      </c>
      <c r="D13" s="31" t="s">
        <v>0</v>
      </c>
      <c r="E13" s="31" t="s">
        <v>0</v>
      </c>
      <c r="F13" s="87" t="s">
        <v>0</v>
      </c>
    </row>
    <row r="14" spans="2:6" ht="12.75">
      <c r="B14" s="88">
        <v>2010</v>
      </c>
      <c r="C14" s="31">
        <v>0.86</v>
      </c>
      <c r="D14" s="31">
        <v>0.11</v>
      </c>
      <c r="E14" s="31">
        <v>0.03</v>
      </c>
      <c r="F14" s="31">
        <v>1</v>
      </c>
    </row>
    <row r="15" spans="2:6" ht="12.75">
      <c r="B15" s="68"/>
      <c r="C15" s="73"/>
      <c r="D15" s="73"/>
      <c r="E15" s="73"/>
      <c r="F15" s="74"/>
    </row>
    <row r="16" spans="2:6" ht="9" customHeight="1">
      <c r="B16" s="13"/>
      <c r="C16" s="76"/>
      <c r="D16" s="76"/>
      <c r="E16" s="76"/>
      <c r="F16" s="76"/>
    </row>
    <row r="17" spans="2:6" ht="16.5" customHeight="1">
      <c r="B17" s="80" t="s">
        <v>268</v>
      </c>
      <c r="C17" s="79" t="s">
        <v>110</v>
      </c>
      <c r="D17" s="78" t="s">
        <v>0</v>
      </c>
      <c r="E17" s="79" t="s">
        <v>111</v>
      </c>
      <c r="F17" s="79">
        <v>1</v>
      </c>
    </row>
    <row r="18" spans="2:6" ht="13.5" thickBot="1">
      <c r="B18" s="4"/>
      <c r="C18" s="4"/>
      <c r="D18" s="4"/>
      <c r="E18" s="4"/>
      <c r="F18" s="4"/>
    </row>
    <row r="19" spans="2:6" ht="51" customHeight="1" thickTop="1">
      <c r="B19" s="208" t="s">
        <v>164</v>
      </c>
      <c r="C19" s="209"/>
      <c r="D19" s="209"/>
      <c r="E19" s="209"/>
      <c r="F19" s="209"/>
    </row>
    <row r="20" spans="2:6" ht="20.25" customHeight="1">
      <c r="B20" s="211" t="s">
        <v>165</v>
      </c>
      <c r="C20" s="212"/>
      <c r="D20" s="212"/>
      <c r="E20" s="212"/>
      <c r="F20" s="213"/>
    </row>
    <row r="21" spans="2:6" ht="33" customHeight="1" thickBot="1">
      <c r="B21" s="188" t="s">
        <v>166</v>
      </c>
      <c r="C21" s="214"/>
      <c r="D21" s="214"/>
      <c r="E21" s="214"/>
      <c r="F21" s="215"/>
    </row>
    <row r="22" spans="2:6" ht="21.75" customHeight="1" thickBot="1" thickTop="1">
      <c r="B22" s="167" t="s">
        <v>169</v>
      </c>
      <c r="C22" s="210"/>
      <c r="D22" s="210"/>
      <c r="E22" s="210"/>
      <c r="F22" s="210"/>
    </row>
    <row r="23" ht="13.5" thickTop="1"/>
  </sheetData>
  <mergeCells count="5">
    <mergeCell ref="B2:F2"/>
    <mergeCell ref="B19:F19"/>
    <mergeCell ref="B22:F22"/>
    <mergeCell ref="B20:F20"/>
    <mergeCell ref="B21:F21"/>
  </mergeCells>
  <hyperlinks>
    <hyperlink ref="A1" location="'Indize Uraren Kalitatea'!A1" display="&lt;&lt;&lt;Indizea"/>
  </hyperlink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G25"/>
  <sheetViews>
    <sheetView workbookViewId="0" topLeftCell="A1">
      <selection activeCell="A1" sqref="A1"/>
    </sheetView>
  </sheetViews>
  <sheetFormatPr defaultColWidth="11.421875" defaultRowHeight="12.75"/>
  <cols>
    <col min="1" max="1" width="10.00390625" style="1" bestFit="1" customWidth="1"/>
    <col min="2" max="2" width="21.28125" style="1" customWidth="1"/>
    <col min="3" max="7" width="14.421875" style="1" customWidth="1"/>
    <col min="8" max="8" width="6.421875" style="1" customWidth="1"/>
    <col min="9" max="16384" width="11.421875" style="1" customWidth="1"/>
  </cols>
  <sheetData>
    <row r="1" ht="13.5" thickBot="1">
      <c r="A1" s="27" t="s">
        <v>136</v>
      </c>
    </row>
    <row r="2" spans="2:7" ht="46.5" customHeight="1" thickTop="1">
      <c r="B2" s="206" t="s">
        <v>270</v>
      </c>
      <c r="C2" s="207"/>
      <c r="D2" s="207"/>
      <c r="E2" s="207"/>
      <c r="F2" s="207"/>
      <c r="G2" s="218"/>
    </row>
    <row r="4" spans="2:6" ht="12.75">
      <c r="B4" s="10"/>
      <c r="C4" s="11"/>
      <c r="D4" s="11"/>
      <c r="E4" s="11"/>
      <c r="F4" s="11"/>
    </row>
    <row r="5" spans="2:7" ht="61.5" customHeight="1">
      <c r="B5" s="41" t="s">
        <v>171</v>
      </c>
      <c r="C5" s="8" t="s">
        <v>127</v>
      </c>
      <c r="D5" s="8" t="s">
        <v>148</v>
      </c>
      <c r="E5" s="7" t="s">
        <v>154</v>
      </c>
      <c r="F5" s="8" t="s">
        <v>130</v>
      </c>
      <c r="G5" s="8" t="s">
        <v>150</v>
      </c>
    </row>
    <row r="6" spans="2:7" ht="12.75">
      <c r="B6" s="9"/>
      <c r="C6" s="12"/>
      <c r="D6" s="12"/>
      <c r="E6" s="12"/>
      <c r="F6" s="17"/>
      <c r="G6" s="17"/>
    </row>
    <row r="7" spans="2:7" ht="12.75">
      <c r="B7" s="69"/>
      <c r="C7" s="70"/>
      <c r="D7" s="70"/>
      <c r="E7" s="70"/>
      <c r="F7" s="71"/>
      <c r="G7" s="72"/>
    </row>
    <row r="8" spans="2:7" ht="12.75">
      <c r="B8" s="81">
        <v>2000</v>
      </c>
      <c r="C8" s="82">
        <v>0.535714285714286</v>
      </c>
      <c r="D8" s="82">
        <v>0.357142857142857</v>
      </c>
      <c r="E8" s="82">
        <v>0.892857142857143</v>
      </c>
      <c r="F8" s="82">
        <v>0.107142857142857</v>
      </c>
      <c r="G8" s="82">
        <v>1</v>
      </c>
    </row>
    <row r="9" spans="2:7" ht="12.75">
      <c r="B9" s="34">
        <v>2001</v>
      </c>
      <c r="C9" s="32">
        <v>0.689655172413793</v>
      </c>
      <c r="D9" s="32">
        <v>0.155172413793103</v>
      </c>
      <c r="E9" s="32">
        <v>0.844827586206896</v>
      </c>
      <c r="F9" s="32">
        <v>0.155172413793103</v>
      </c>
      <c r="G9" s="32">
        <v>0.999999999999999</v>
      </c>
    </row>
    <row r="10" spans="2:7" ht="12.75">
      <c r="B10" s="34">
        <v>2002</v>
      </c>
      <c r="C10" s="32">
        <v>0.603448275862069</v>
      </c>
      <c r="D10" s="32">
        <v>0.293103448275862</v>
      </c>
      <c r="E10" s="77">
        <v>0.8965517241379309</v>
      </c>
      <c r="F10" s="32">
        <v>0.103448275862069</v>
      </c>
      <c r="G10" s="32">
        <v>1</v>
      </c>
    </row>
    <row r="11" spans="2:7" ht="12.75">
      <c r="B11" s="34">
        <v>2003</v>
      </c>
      <c r="C11" s="32">
        <v>0.103448275862069</v>
      </c>
      <c r="D11" s="32">
        <v>0.810344827586207</v>
      </c>
      <c r="E11" s="77">
        <v>0.913793103448276</v>
      </c>
      <c r="F11" s="32">
        <v>0.0862068965517242</v>
      </c>
      <c r="G11" s="32">
        <v>1</v>
      </c>
    </row>
    <row r="12" spans="2:7" ht="12.75">
      <c r="B12" s="34">
        <v>2004</v>
      </c>
      <c r="C12" s="32">
        <v>0.637931034482759</v>
      </c>
      <c r="D12" s="32">
        <v>0.258620689655172</v>
      </c>
      <c r="E12" s="77">
        <v>0.896551724137931</v>
      </c>
      <c r="F12" s="32">
        <v>0.103448275862069</v>
      </c>
      <c r="G12" s="32">
        <v>1</v>
      </c>
    </row>
    <row r="13" spans="2:7" ht="12.75">
      <c r="B13" s="83">
        <v>2005</v>
      </c>
      <c r="C13" s="33">
        <v>0.741379310344828</v>
      </c>
      <c r="D13" s="33">
        <v>0.120689655172414</v>
      </c>
      <c r="E13" s="84">
        <v>0.862068965517242</v>
      </c>
      <c r="F13" s="33">
        <v>0.137931034482759</v>
      </c>
      <c r="G13" s="33">
        <v>1</v>
      </c>
    </row>
    <row r="14" spans="2:7" ht="12.75">
      <c r="B14" s="34">
        <v>2006</v>
      </c>
      <c r="C14" s="32">
        <v>0.793103448275862</v>
      </c>
      <c r="D14" s="32">
        <v>0.137931034482759</v>
      </c>
      <c r="E14" s="77">
        <v>0.931034482758621</v>
      </c>
      <c r="F14" s="32">
        <v>0.0689655172413793</v>
      </c>
      <c r="G14" s="32">
        <v>1</v>
      </c>
    </row>
    <row r="15" spans="2:7" ht="12.75">
      <c r="B15" s="34">
        <v>2007</v>
      </c>
      <c r="C15" s="62">
        <v>0.52</v>
      </c>
      <c r="D15" s="62">
        <v>0.43</v>
      </c>
      <c r="E15" s="77">
        <v>0.95</v>
      </c>
      <c r="F15" s="62">
        <v>0.05</v>
      </c>
      <c r="G15" s="62">
        <v>1</v>
      </c>
    </row>
    <row r="16" spans="2:7" ht="12.75">
      <c r="B16" s="34">
        <v>2008</v>
      </c>
      <c r="C16" s="62">
        <v>0.627118644067797</v>
      </c>
      <c r="D16" s="62">
        <v>0.338983050847458</v>
      </c>
      <c r="E16" s="62">
        <v>0.966101694915255</v>
      </c>
      <c r="F16" s="62">
        <v>0.0338983050847458</v>
      </c>
      <c r="G16" s="62">
        <v>1</v>
      </c>
    </row>
    <row r="17" spans="2:7" ht="12.75">
      <c r="B17" s="34">
        <v>2009</v>
      </c>
      <c r="C17" s="62">
        <v>0.7166666666666667</v>
      </c>
      <c r="D17" s="62">
        <v>0.2333333333333333</v>
      </c>
      <c r="E17" s="62">
        <v>0.95</v>
      </c>
      <c r="F17" s="62">
        <v>0.05</v>
      </c>
      <c r="G17" s="62">
        <v>1</v>
      </c>
    </row>
    <row r="18" spans="2:7" ht="12.75">
      <c r="B18" s="85">
        <v>2010</v>
      </c>
      <c r="C18" s="86">
        <v>0.728813559322034</v>
      </c>
      <c r="D18" s="86">
        <v>0.23728813559322035</v>
      </c>
      <c r="E18" s="86">
        <v>0.9661016949152543</v>
      </c>
      <c r="F18" s="86">
        <v>0.03389830508474576</v>
      </c>
      <c r="G18" s="86">
        <v>1</v>
      </c>
    </row>
    <row r="19" spans="2:7" ht="12.75">
      <c r="B19" s="137">
        <v>2011</v>
      </c>
      <c r="C19" s="55">
        <v>0.85</v>
      </c>
      <c r="D19" s="55">
        <v>0.15</v>
      </c>
      <c r="E19" s="55">
        <v>1</v>
      </c>
      <c r="F19" s="55">
        <v>0</v>
      </c>
      <c r="G19" s="55">
        <v>0</v>
      </c>
    </row>
    <row r="20" spans="2:7" ht="12.75">
      <c r="B20" s="68"/>
      <c r="C20" s="73"/>
      <c r="D20" s="73"/>
      <c r="E20" s="73"/>
      <c r="F20" s="74"/>
      <c r="G20" s="75"/>
    </row>
    <row r="21" spans="2:7" ht="6" customHeight="1">
      <c r="B21" s="13"/>
      <c r="C21" s="76"/>
      <c r="D21" s="76"/>
      <c r="E21" s="76"/>
      <c r="F21" s="76"/>
      <c r="G21" s="18"/>
    </row>
    <row r="22" spans="2:7" ht="13.5">
      <c r="B22" s="80" t="s">
        <v>151</v>
      </c>
      <c r="C22" s="78" t="s">
        <v>0</v>
      </c>
      <c r="D22" s="78" t="s">
        <v>0</v>
      </c>
      <c r="E22" s="79" t="s">
        <v>108</v>
      </c>
      <c r="F22" s="79" t="s">
        <v>109</v>
      </c>
      <c r="G22" s="78">
        <v>1</v>
      </c>
    </row>
    <row r="23" spans="2:7" ht="12" customHeight="1" thickBot="1">
      <c r="B23" s="4"/>
      <c r="C23" s="4"/>
      <c r="D23" s="4"/>
      <c r="E23" s="4"/>
      <c r="F23" s="4"/>
      <c r="G23" s="2"/>
    </row>
    <row r="24" spans="2:7" ht="14.25" thickBot="1" thickTop="1">
      <c r="B24" s="216" t="s">
        <v>152</v>
      </c>
      <c r="C24" s="217"/>
      <c r="D24" s="217"/>
      <c r="E24" s="217"/>
      <c r="F24" s="217"/>
      <c r="G24" s="205"/>
    </row>
    <row r="25" spans="2:7" ht="14.25" customHeight="1" thickBot="1" thickTop="1">
      <c r="B25" s="216" t="s">
        <v>153</v>
      </c>
      <c r="C25" s="217"/>
      <c r="D25" s="217"/>
      <c r="E25" s="217"/>
      <c r="F25" s="217"/>
      <c r="G25" s="205"/>
    </row>
    <row r="26" ht="13.5" thickTop="1"/>
  </sheetData>
  <mergeCells count="3">
    <mergeCell ref="B25:G25"/>
    <mergeCell ref="B2:G2"/>
    <mergeCell ref="B24:G24"/>
  </mergeCells>
  <hyperlinks>
    <hyperlink ref="A1" location="'Indize Uraren Kalitatea'!A1" display="&lt;&lt;&lt;Indizea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L49"/>
  <sheetViews>
    <sheetView workbookViewId="0" topLeftCell="A1">
      <selection activeCell="A1" sqref="A1"/>
    </sheetView>
  </sheetViews>
  <sheetFormatPr defaultColWidth="11.421875" defaultRowHeight="12.75"/>
  <cols>
    <col min="1" max="1" width="11.7109375" style="1" customWidth="1"/>
    <col min="2" max="2" width="22.7109375" style="1" customWidth="1"/>
    <col min="3" max="6" width="12.7109375" style="1" customWidth="1"/>
    <col min="7" max="7" width="4.57421875" style="1" customWidth="1"/>
    <col min="8" max="8" width="17.421875" style="1" customWidth="1"/>
    <col min="9" max="12" width="14.421875" style="1" customWidth="1"/>
    <col min="13" max="16384" width="11.421875" style="1" customWidth="1"/>
  </cols>
  <sheetData>
    <row r="1" ht="32.25" customHeight="1" thickBot="1">
      <c r="A1" s="27" t="s">
        <v>136</v>
      </c>
    </row>
    <row r="2" spans="2:12" ht="34.5" customHeight="1" thickTop="1">
      <c r="B2" s="206" t="s">
        <v>271</v>
      </c>
      <c r="C2" s="207"/>
      <c r="D2" s="207"/>
      <c r="E2" s="207"/>
      <c r="F2" s="207"/>
      <c r="H2" s="206" t="s">
        <v>273</v>
      </c>
      <c r="I2" s="207"/>
      <c r="J2" s="207"/>
      <c r="K2" s="207"/>
      <c r="L2" s="207"/>
    </row>
    <row r="3" spans="2:12" ht="12.75">
      <c r="B3" s="10"/>
      <c r="C3" s="11"/>
      <c r="D3" s="11"/>
      <c r="E3" s="11"/>
      <c r="F3" s="11"/>
      <c r="H3" s="10"/>
      <c r="I3" s="11"/>
      <c r="J3" s="11"/>
      <c r="K3" s="11"/>
      <c r="L3" s="11"/>
    </row>
    <row r="4" spans="2:12" ht="77.25" customHeight="1">
      <c r="B4" s="41" t="s">
        <v>170</v>
      </c>
      <c r="C4" s="8" t="s">
        <v>147</v>
      </c>
      <c r="D4" s="8" t="s">
        <v>148</v>
      </c>
      <c r="E4" s="7" t="s">
        <v>149</v>
      </c>
      <c r="F4" s="8" t="s">
        <v>150</v>
      </c>
      <c r="H4" s="41" t="s">
        <v>170</v>
      </c>
      <c r="I4" s="8" t="s">
        <v>147</v>
      </c>
      <c r="J4" s="8" t="s">
        <v>148</v>
      </c>
      <c r="K4" s="7" t="s">
        <v>149</v>
      </c>
      <c r="L4" s="8" t="s">
        <v>150</v>
      </c>
    </row>
    <row r="5" spans="2:12" ht="12.75">
      <c r="B5" s="9"/>
      <c r="C5" s="12"/>
      <c r="D5" s="12"/>
      <c r="E5" s="12"/>
      <c r="F5" s="17"/>
      <c r="H5" s="9"/>
      <c r="I5" s="12"/>
      <c r="J5" s="12"/>
      <c r="K5" s="12"/>
      <c r="L5" s="17"/>
    </row>
    <row r="6" spans="2:12" ht="12.75">
      <c r="B6" s="69"/>
      <c r="C6" s="70"/>
      <c r="D6" s="70"/>
      <c r="E6" s="70"/>
      <c r="F6" s="71"/>
      <c r="H6" s="69"/>
      <c r="I6" s="70"/>
      <c r="J6" s="70"/>
      <c r="K6" s="70"/>
      <c r="L6" s="71"/>
    </row>
    <row r="7" spans="2:12" ht="12.75">
      <c r="B7" s="81">
        <v>2000</v>
      </c>
      <c r="C7" s="108">
        <v>0.887570973215211</v>
      </c>
      <c r="D7" s="108">
        <v>0.0861215738983891</v>
      </c>
      <c r="E7" s="108">
        <v>0.0263074528863994</v>
      </c>
      <c r="F7" s="82">
        <v>1</v>
      </c>
      <c r="H7" s="81">
        <v>2000</v>
      </c>
      <c r="I7" s="108">
        <v>0.9597297189526608</v>
      </c>
      <c r="J7" s="108">
        <v>0.02653510282352344</v>
      </c>
      <c r="K7" s="108">
        <v>0.013735178223815618</v>
      </c>
      <c r="L7" s="108">
        <v>1</v>
      </c>
    </row>
    <row r="8" spans="2:12" ht="12.75">
      <c r="B8" s="34">
        <v>2001</v>
      </c>
      <c r="C8" s="31">
        <v>0.912274669655995</v>
      </c>
      <c r="D8" s="31">
        <v>0.05719174562671</v>
      </c>
      <c r="E8" s="31">
        <v>0.0305335847172949</v>
      </c>
      <c r="F8" s="32">
        <v>0.999999999999999</v>
      </c>
      <c r="H8" s="34">
        <v>2001</v>
      </c>
      <c r="I8" s="31">
        <v>0.9362811846946026</v>
      </c>
      <c r="J8" s="31">
        <v>0.01449189119180053</v>
      </c>
      <c r="K8" s="31">
        <v>0.04922692411359683</v>
      </c>
      <c r="L8" s="31">
        <v>1</v>
      </c>
    </row>
    <row r="9" spans="2:12" ht="12.75">
      <c r="B9" s="34">
        <v>2002</v>
      </c>
      <c r="C9" s="31">
        <v>0.883404325886617</v>
      </c>
      <c r="D9" s="31">
        <v>0.0828177489280045</v>
      </c>
      <c r="E9" s="89">
        <v>0.0337779251853782</v>
      </c>
      <c r="F9" s="32">
        <v>1</v>
      </c>
      <c r="H9" s="34">
        <v>2002</v>
      </c>
      <c r="I9" s="31">
        <v>0.9169632140456102</v>
      </c>
      <c r="J9" s="31">
        <v>0.05316381734793367</v>
      </c>
      <c r="K9" s="89">
        <v>0.02987296860645611</v>
      </c>
      <c r="L9" s="89">
        <v>1</v>
      </c>
    </row>
    <row r="10" spans="2:12" ht="12.75">
      <c r="B10" s="34">
        <v>2003</v>
      </c>
      <c r="C10" s="31">
        <v>0.919717491858704</v>
      </c>
      <c r="D10" s="31">
        <v>0.0489048142540084</v>
      </c>
      <c r="E10" s="89">
        <v>0.0313776938872871</v>
      </c>
      <c r="F10" s="32">
        <v>1</v>
      </c>
      <c r="H10" s="34">
        <v>2003</v>
      </c>
      <c r="I10" s="31">
        <v>0.9365623766285037</v>
      </c>
      <c r="J10" s="31">
        <v>0.03702202357453048</v>
      </c>
      <c r="K10" s="89">
        <v>0.02641559979696577</v>
      </c>
      <c r="L10" s="89">
        <v>1</v>
      </c>
    </row>
    <row r="11" spans="2:12" ht="12.75">
      <c r="B11" s="34">
        <v>2004</v>
      </c>
      <c r="C11" s="31">
        <v>0.909802269979439</v>
      </c>
      <c r="D11" s="31">
        <v>0.0595210660432938</v>
      </c>
      <c r="E11" s="89">
        <v>0.0306766639772671</v>
      </c>
      <c r="F11" s="32">
        <v>1</v>
      </c>
      <c r="H11" s="34">
        <v>2004</v>
      </c>
      <c r="I11" s="31">
        <v>0.9572222202823453</v>
      </c>
      <c r="J11" s="31">
        <v>0.02119509614612395</v>
      </c>
      <c r="K11" s="89">
        <v>0.02158268357153083</v>
      </c>
      <c r="L11" s="89">
        <v>1</v>
      </c>
    </row>
    <row r="12" spans="2:12" ht="12.75">
      <c r="B12" s="83">
        <v>2005</v>
      </c>
      <c r="C12" s="109">
        <v>0.931731860370549</v>
      </c>
      <c r="D12" s="109">
        <v>0.0316390168241054</v>
      </c>
      <c r="E12" s="110">
        <v>0.0366291228053452</v>
      </c>
      <c r="F12" s="33">
        <v>1</v>
      </c>
      <c r="H12" s="83">
        <v>2005</v>
      </c>
      <c r="I12" s="109">
        <v>0.9945303728912953</v>
      </c>
      <c r="J12" s="109">
        <v>0.005444470148675342</v>
      </c>
      <c r="K12" s="110">
        <v>2.5156960029513684E-05</v>
      </c>
      <c r="L12" s="110">
        <v>1</v>
      </c>
    </row>
    <row r="13" spans="2:12" ht="12.75">
      <c r="B13" s="34">
        <v>2006</v>
      </c>
      <c r="C13" s="31">
        <v>0.927577151159149</v>
      </c>
      <c r="D13" s="31">
        <v>0.0364769390279361</v>
      </c>
      <c r="E13" s="89">
        <v>0.035945909812915</v>
      </c>
      <c r="F13" s="32">
        <v>1</v>
      </c>
      <c r="H13" s="34">
        <v>2006</v>
      </c>
      <c r="I13" s="31">
        <v>0.9401259313822705</v>
      </c>
      <c r="J13" s="31">
        <v>0.0071287928152534204</v>
      </c>
      <c r="K13" s="89">
        <v>0.05274527580247613</v>
      </c>
      <c r="L13" s="89">
        <v>1</v>
      </c>
    </row>
    <row r="14" spans="2:12" ht="12.75">
      <c r="B14" s="34">
        <v>2007</v>
      </c>
      <c r="C14" s="138">
        <v>0.957819326893043</v>
      </c>
      <c r="D14" s="138">
        <v>0.0227591326305965</v>
      </c>
      <c r="E14" s="89">
        <v>0.0194215404763607</v>
      </c>
      <c r="F14" s="62">
        <v>1</v>
      </c>
      <c r="H14" s="34">
        <v>2007</v>
      </c>
      <c r="I14" s="138">
        <v>0.9365750752286847</v>
      </c>
      <c r="J14" s="138">
        <v>0.02770673336414211</v>
      </c>
      <c r="K14" s="89">
        <v>0.03571819140717327</v>
      </c>
      <c r="L14" s="89">
        <v>1</v>
      </c>
    </row>
    <row r="15" spans="2:12" ht="12.75">
      <c r="B15" s="34">
        <v>2008</v>
      </c>
      <c r="C15" s="138">
        <v>0.938960892117649</v>
      </c>
      <c r="D15" s="138">
        <v>0.0293132446680706</v>
      </c>
      <c r="E15" s="138">
        <v>0.0317258632142807</v>
      </c>
      <c r="F15" s="62">
        <v>1</v>
      </c>
      <c r="H15" s="34">
        <v>2008</v>
      </c>
      <c r="I15" s="138">
        <v>0.9496786800132619</v>
      </c>
      <c r="J15" s="138">
        <v>0.0157027067064525</v>
      </c>
      <c r="K15" s="138">
        <v>0.03461861328028556</v>
      </c>
      <c r="L15" s="138">
        <v>1</v>
      </c>
    </row>
    <row r="16" spans="2:12" ht="12.75">
      <c r="B16" s="34">
        <v>2009</v>
      </c>
      <c r="C16" s="138">
        <v>0.949219725121559</v>
      </c>
      <c r="D16" s="138">
        <v>0.029438472087025103</v>
      </c>
      <c r="E16" s="138">
        <v>0.021341802791415915</v>
      </c>
      <c r="F16" s="62">
        <v>1</v>
      </c>
      <c r="H16" s="34">
        <v>2009</v>
      </c>
      <c r="I16" s="138">
        <v>0.93</v>
      </c>
      <c r="J16" s="138">
        <v>0.04</v>
      </c>
      <c r="K16" s="138">
        <v>0.03</v>
      </c>
      <c r="L16" s="138">
        <v>1</v>
      </c>
    </row>
    <row r="17" spans="2:12" ht="12.75">
      <c r="B17" s="85">
        <v>2010</v>
      </c>
      <c r="C17" s="139">
        <v>0.9619188558497535</v>
      </c>
      <c r="D17" s="139">
        <v>0.027660947084662737</v>
      </c>
      <c r="E17" s="139">
        <v>0.010420197065583772</v>
      </c>
      <c r="F17" s="86">
        <v>1</v>
      </c>
      <c r="H17" s="85">
        <v>2010</v>
      </c>
      <c r="I17" s="139">
        <v>0.9623412537649939</v>
      </c>
      <c r="J17" s="139">
        <v>0.015831469184295354</v>
      </c>
      <c r="K17" s="139">
        <v>0.021827277050710726</v>
      </c>
      <c r="L17" s="139">
        <v>1</v>
      </c>
    </row>
    <row r="18" spans="2:12" ht="12.75">
      <c r="B18" s="34">
        <v>2011</v>
      </c>
      <c r="C18" s="140">
        <v>0.960160690521275</v>
      </c>
      <c r="D18" s="140">
        <v>0.0241981321547023</v>
      </c>
      <c r="E18" s="140">
        <v>0.0143078439906895</v>
      </c>
      <c r="F18" s="61">
        <v>1</v>
      </c>
      <c r="H18" s="34">
        <v>2011</v>
      </c>
      <c r="I18" s="140">
        <v>0.9157660909258929</v>
      </c>
      <c r="J18" s="140">
        <v>0.06185638911846451</v>
      </c>
      <c r="K18" s="140">
        <v>0.022377519955642505</v>
      </c>
      <c r="L18" s="140">
        <v>1</v>
      </c>
    </row>
    <row r="19" spans="2:12" ht="12.75">
      <c r="B19" s="68"/>
      <c r="C19" s="73"/>
      <c r="D19" s="73"/>
      <c r="E19" s="73"/>
      <c r="F19" s="74"/>
      <c r="H19" s="68"/>
      <c r="I19" s="73"/>
      <c r="J19" s="73"/>
      <c r="K19" s="73"/>
      <c r="L19" s="74"/>
    </row>
    <row r="20" spans="2:12" ht="6" customHeight="1">
      <c r="B20" s="13"/>
      <c r="C20" s="76"/>
      <c r="D20" s="76"/>
      <c r="E20" s="76"/>
      <c r="F20" s="76"/>
      <c r="H20" s="13"/>
      <c r="I20" s="76"/>
      <c r="J20" s="76"/>
      <c r="K20" s="76"/>
      <c r="L20" s="76"/>
    </row>
    <row r="21" spans="2:12" ht="25.5">
      <c r="B21" s="80" t="s">
        <v>151</v>
      </c>
      <c r="C21" s="79" t="s">
        <v>108</v>
      </c>
      <c r="D21" s="79" t="s">
        <v>109</v>
      </c>
      <c r="E21" s="79">
        <v>0</v>
      </c>
      <c r="F21" s="78">
        <v>1</v>
      </c>
      <c r="H21" s="80" t="s">
        <v>151</v>
      </c>
      <c r="I21" s="79" t="s">
        <v>108</v>
      </c>
      <c r="J21" s="79" t="s">
        <v>109</v>
      </c>
      <c r="K21" s="79">
        <v>0</v>
      </c>
      <c r="L21" s="78">
        <v>1</v>
      </c>
    </row>
    <row r="22" spans="2:12" ht="12.75" customHeight="1" thickBot="1">
      <c r="B22" s="4"/>
      <c r="C22" s="4"/>
      <c r="D22" s="4"/>
      <c r="E22" s="4"/>
      <c r="F22" s="4"/>
      <c r="H22" s="4"/>
      <c r="I22" s="4"/>
      <c r="J22" s="4"/>
      <c r="K22" s="4"/>
      <c r="L22" s="4"/>
    </row>
    <row r="23" spans="2:12" ht="27" customHeight="1" thickBot="1" thickTop="1">
      <c r="B23" s="221" t="s">
        <v>272</v>
      </c>
      <c r="C23" s="222"/>
      <c r="D23" s="222"/>
      <c r="E23" s="222"/>
      <c r="F23" s="222"/>
      <c r="H23" s="221" t="s">
        <v>272</v>
      </c>
      <c r="I23" s="222"/>
      <c r="J23" s="222"/>
      <c r="K23" s="222"/>
      <c r="L23" s="222"/>
    </row>
    <row r="24" spans="2:12" ht="14.25" thickBot="1" thickTop="1">
      <c r="B24" s="219" t="s">
        <v>153</v>
      </c>
      <c r="C24" s="220"/>
      <c r="D24" s="220"/>
      <c r="E24" s="220"/>
      <c r="F24" s="220"/>
      <c r="H24" s="219" t="s">
        <v>153</v>
      </c>
      <c r="I24" s="220"/>
      <c r="J24" s="220"/>
      <c r="K24" s="220"/>
      <c r="L24" s="220"/>
    </row>
    <row r="25" spans="2:6" ht="17.25" customHeight="1" thickTop="1">
      <c r="B25" s="2"/>
      <c r="C25" s="2"/>
      <c r="D25" s="2"/>
      <c r="E25" s="2"/>
      <c r="F25" s="2"/>
    </row>
    <row r="26" spans="2:5" ht="30" customHeight="1" thickBot="1">
      <c r="B26" s="3"/>
      <c r="C26" s="3"/>
      <c r="D26" s="3"/>
      <c r="E26" s="3"/>
    </row>
    <row r="27" spans="2:12" ht="44.25" customHeight="1" thickTop="1">
      <c r="B27" s="206" t="s">
        <v>274</v>
      </c>
      <c r="C27" s="207"/>
      <c r="D27" s="207"/>
      <c r="E27" s="207"/>
      <c r="F27" s="207"/>
      <c r="H27" s="206" t="s">
        <v>275</v>
      </c>
      <c r="I27" s="207"/>
      <c r="J27" s="207"/>
      <c r="K27" s="207"/>
      <c r="L27" s="207"/>
    </row>
    <row r="28" spans="2:12" ht="12.75">
      <c r="B28" s="10"/>
      <c r="C28" s="11"/>
      <c r="D28" s="11"/>
      <c r="E28" s="11"/>
      <c r="F28" s="11"/>
      <c r="H28" s="10"/>
      <c r="I28" s="11"/>
      <c r="J28" s="11"/>
      <c r="K28" s="11"/>
      <c r="L28" s="11"/>
    </row>
    <row r="29" spans="2:12" ht="72">
      <c r="B29" s="41" t="s">
        <v>170</v>
      </c>
      <c r="C29" s="8" t="s">
        <v>147</v>
      </c>
      <c r="D29" s="8" t="s">
        <v>148</v>
      </c>
      <c r="E29" s="7" t="s">
        <v>149</v>
      </c>
      <c r="F29" s="8" t="s">
        <v>150</v>
      </c>
      <c r="H29" s="41" t="s">
        <v>170</v>
      </c>
      <c r="I29" s="8" t="s">
        <v>147</v>
      </c>
      <c r="J29" s="8" t="s">
        <v>148</v>
      </c>
      <c r="K29" s="7" t="s">
        <v>149</v>
      </c>
      <c r="L29" s="8" t="s">
        <v>150</v>
      </c>
    </row>
    <row r="30" spans="2:12" ht="12.75">
      <c r="B30" s="9"/>
      <c r="C30" s="12"/>
      <c r="D30" s="12"/>
      <c r="E30" s="12"/>
      <c r="F30" s="17"/>
      <c r="H30" s="9"/>
      <c r="I30" s="12"/>
      <c r="J30" s="12"/>
      <c r="K30" s="12"/>
      <c r="L30" s="17"/>
    </row>
    <row r="31" spans="2:12" ht="12.75">
      <c r="B31" s="69"/>
      <c r="C31" s="70"/>
      <c r="D31" s="70"/>
      <c r="E31" s="70"/>
      <c r="F31" s="71"/>
      <c r="H31" s="69"/>
      <c r="I31" s="70"/>
      <c r="J31" s="70"/>
      <c r="K31" s="70"/>
      <c r="L31" s="71"/>
    </row>
    <row r="32" spans="2:12" ht="12.75">
      <c r="B32" s="81">
        <v>2000</v>
      </c>
      <c r="C32" s="108">
        <v>0.9383618490215727</v>
      </c>
      <c r="D32" s="108">
        <v>0.0540104495557314</v>
      </c>
      <c r="E32" s="108">
        <v>0.00762770142269586</v>
      </c>
      <c r="F32" s="108">
        <v>1</v>
      </c>
      <c r="H32" s="81">
        <v>2000</v>
      </c>
      <c r="I32" s="108">
        <v>0.772981148095573</v>
      </c>
      <c r="J32" s="108">
        <v>0.1642469777842637</v>
      </c>
      <c r="K32" s="108">
        <v>0.026307452886399373</v>
      </c>
      <c r="L32" s="82">
        <v>1</v>
      </c>
    </row>
    <row r="33" spans="2:12" ht="12.75">
      <c r="B33" s="34">
        <v>2001</v>
      </c>
      <c r="C33" s="31">
        <v>0.9662310672433487</v>
      </c>
      <c r="D33" s="31">
        <v>0.026004874821607567</v>
      </c>
      <c r="E33" s="31">
        <v>0.007764057935043745</v>
      </c>
      <c r="F33" s="31">
        <v>1</v>
      </c>
      <c r="H33" s="34">
        <v>2001</v>
      </c>
      <c r="I33" s="31">
        <v>0.8116307969488855</v>
      </c>
      <c r="J33" s="31">
        <v>0.12744521242335902</v>
      </c>
      <c r="K33" s="31">
        <v>0.030533584717294865</v>
      </c>
      <c r="L33" s="32">
        <v>0.999999999999999</v>
      </c>
    </row>
    <row r="34" spans="2:12" ht="12.75">
      <c r="B34" s="34">
        <v>2002</v>
      </c>
      <c r="C34" s="31">
        <v>0.9755314755589781</v>
      </c>
      <c r="D34" s="31">
        <v>0.017032363061390023</v>
      </c>
      <c r="E34" s="89">
        <v>0.007436161379631885</v>
      </c>
      <c r="F34" s="89">
        <v>1</v>
      </c>
      <c r="H34" s="34">
        <v>2002</v>
      </c>
      <c r="I34" s="31">
        <v>0.7144830846662302</v>
      </c>
      <c r="J34" s="31">
        <v>0.20581326035313569</v>
      </c>
      <c r="K34" s="89">
        <v>0.03377792518537822</v>
      </c>
      <c r="L34" s="32">
        <v>1</v>
      </c>
    </row>
    <row r="35" spans="2:12" ht="12.75">
      <c r="B35" s="34">
        <v>2003</v>
      </c>
      <c r="C35" s="31">
        <v>0.9690719701037349</v>
      </c>
      <c r="D35" s="31">
        <v>0.01410880350507936</v>
      </c>
      <c r="E35" s="89">
        <v>0.016819226391185757</v>
      </c>
      <c r="F35" s="89">
        <v>1</v>
      </c>
      <c r="H35" s="34">
        <v>2003</v>
      </c>
      <c r="I35" s="31">
        <v>0.8273301829227555</v>
      </c>
      <c r="J35" s="31">
        <v>0.11404278441660246</v>
      </c>
      <c r="K35" s="89">
        <v>0.03137769388728713</v>
      </c>
      <c r="L35" s="32">
        <v>1</v>
      </c>
    </row>
    <row r="36" spans="2:12" ht="12.75">
      <c r="B36" s="34">
        <v>2004</v>
      </c>
      <c r="C36" s="31">
        <v>0.974267905198282</v>
      </c>
      <c r="D36" s="31">
        <v>0.01439657441815922</v>
      </c>
      <c r="E36" s="89">
        <v>0.011335520383558817</v>
      </c>
      <c r="F36" s="89">
        <v>1</v>
      </c>
      <c r="H36" s="34">
        <v>2004</v>
      </c>
      <c r="I36" s="31">
        <v>0.7820824023960752</v>
      </c>
      <c r="J36" s="31">
        <v>0.1510730103548023</v>
      </c>
      <c r="K36" s="89">
        <v>0.03067666397726708</v>
      </c>
      <c r="L36" s="32">
        <v>1</v>
      </c>
    </row>
    <row r="37" spans="2:12" ht="12.75">
      <c r="B37" s="83">
        <v>2005</v>
      </c>
      <c r="C37" s="109">
        <v>0.9619158354961705</v>
      </c>
      <c r="D37" s="109">
        <v>0.015783270491962362</v>
      </c>
      <c r="E37" s="110">
        <v>0.02230089401186723</v>
      </c>
      <c r="F37" s="110">
        <v>1</v>
      </c>
      <c r="H37" s="83">
        <v>2005</v>
      </c>
      <c r="I37" s="109">
        <v>0.8562876520841745</v>
      </c>
      <c r="J37" s="109">
        <v>0.0685036535184702</v>
      </c>
      <c r="K37" s="110">
        <v>0.0366291228053452</v>
      </c>
      <c r="L37" s="33">
        <v>1</v>
      </c>
    </row>
    <row r="38" spans="2:12" ht="12.75">
      <c r="B38" s="34">
        <v>2006</v>
      </c>
      <c r="C38" s="31">
        <v>0.942174858119432</v>
      </c>
      <c r="D38" s="31">
        <v>0.04115798211982882</v>
      </c>
      <c r="E38" s="89">
        <v>0.016667159760739153</v>
      </c>
      <c r="F38" s="89">
        <v>1</v>
      </c>
      <c r="H38" s="34">
        <v>2006</v>
      </c>
      <c r="I38" s="31">
        <v>0.8988638611762709</v>
      </c>
      <c r="J38" s="31">
        <v>0.04058587457253483</v>
      </c>
      <c r="K38" s="89">
        <v>0.03594590981291504</v>
      </c>
      <c r="L38" s="32">
        <v>1</v>
      </c>
    </row>
    <row r="39" spans="2:12" ht="12.75">
      <c r="B39" s="34">
        <v>2007</v>
      </c>
      <c r="C39" s="138">
        <v>0.9720442806766187</v>
      </c>
      <c r="D39" s="138">
        <v>0.012679783542506933</v>
      </c>
      <c r="E39" s="89">
        <v>0.01527593578087419</v>
      </c>
      <c r="F39" s="89">
        <v>1</v>
      </c>
      <c r="H39" s="34">
        <v>2007</v>
      </c>
      <c r="I39" s="138">
        <v>0.9434546994552548</v>
      </c>
      <c r="J39" s="138">
        <v>0.036994807497825834</v>
      </c>
      <c r="K39" s="89">
        <v>0.019421540476360723</v>
      </c>
      <c r="L39" s="62">
        <v>1</v>
      </c>
    </row>
    <row r="40" spans="2:12" ht="12.75">
      <c r="B40" s="34">
        <v>2008</v>
      </c>
      <c r="C40" s="138">
        <v>0.9716660054521608</v>
      </c>
      <c r="D40" s="138">
        <v>0.01531320015798775</v>
      </c>
      <c r="E40" s="138">
        <v>0.013020794389851487</v>
      </c>
      <c r="F40" s="138">
        <v>1</v>
      </c>
      <c r="H40" s="34">
        <v>2008</v>
      </c>
      <c r="I40" s="138">
        <v>0.8816930689544694</v>
      </c>
      <c r="J40" s="138">
        <v>0.057470364173578724</v>
      </c>
      <c r="K40" s="138">
        <v>0.03172586321428067</v>
      </c>
      <c r="L40" s="62">
        <v>1</v>
      </c>
    </row>
    <row r="41" spans="2:12" ht="12.75">
      <c r="B41" s="34">
        <v>2009</v>
      </c>
      <c r="C41" s="138">
        <v>0.98</v>
      </c>
      <c r="D41" s="138">
        <v>0.02</v>
      </c>
      <c r="E41" s="138">
        <v>0</v>
      </c>
      <c r="F41" s="138">
        <v>1</v>
      </c>
      <c r="H41" s="34">
        <v>2009</v>
      </c>
      <c r="I41" s="138">
        <v>0.9097</v>
      </c>
      <c r="J41" s="138">
        <v>0.0425</v>
      </c>
      <c r="K41" s="138">
        <v>0.02134180279141591</v>
      </c>
      <c r="L41" s="62">
        <v>1</v>
      </c>
    </row>
    <row r="42" spans="2:12" ht="12.75">
      <c r="B42" s="85">
        <v>2010</v>
      </c>
      <c r="C42" s="139">
        <v>0.96</v>
      </c>
      <c r="D42" s="139">
        <v>0.03</v>
      </c>
      <c r="E42" s="139">
        <v>0.01</v>
      </c>
      <c r="F42" s="139">
        <v>1</v>
      </c>
      <c r="H42" s="85">
        <v>2010</v>
      </c>
      <c r="I42" s="139">
        <v>0.97</v>
      </c>
      <c r="J42" s="139">
        <v>0.03</v>
      </c>
      <c r="K42" s="139">
        <v>0.010609092350236908</v>
      </c>
      <c r="L42" s="86">
        <v>1</v>
      </c>
    </row>
    <row r="43" spans="2:12" ht="12.75">
      <c r="B43" s="34">
        <v>2011</v>
      </c>
      <c r="C43" s="140">
        <v>0.9847159806379316</v>
      </c>
      <c r="D43" s="140">
        <v>0.004238007345642424</v>
      </c>
      <c r="E43" s="140">
        <v>0.011046012016425945</v>
      </c>
      <c r="F43" s="140">
        <v>1</v>
      </c>
      <c r="G43" s="141"/>
      <c r="H43" s="34">
        <v>2011</v>
      </c>
      <c r="I43" s="140">
        <v>0.98</v>
      </c>
      <c r="J43" s="140">
        <v>0.006500000000000001</v>
      </c>
      <c r="K43" s="140">
        <v>0.014307843990689484</v>
      </c>
      <c r="L43" s="61">
        <v>1</v>
      </c>
    </row>
    <row r="44" spans="2:12" ht="12.75">
      <c r="B44" s="68"/>
      <c r="C44" s="73"/>
      <c r="D44" s="73"/>
      <c r="E44" s="73"/>
      <c r="F44" s="74"/>
      <c r="H44" s="68"/>
      <c r="I44" s="73"/>
      <c r="J44" s="73"/>
      <c r="K44" s="73"/>
      <c r="L44" s="74"/>
    </row>
    <row r="45" spans="2:12" ht="12.75">
      <c r="B45" s="13"/>
      <c r="C45" s="76"/>
      <c r="D45" s="76"/>
      <c r="E45" s="76"/>
      <c r="F45" s="76"/>
      <c r="H45" s="13"/>
      <c r="I45" s="76"/>
      <c r="J45" s="76"/>
      <c r="K45" s="76"/>
      <c r="L45" s="76"/>
    </row>
    <row r="46" spans="2:12" ht="25.5">
      <c r="B46" s="80" t="s">
        <v>151</v>
      </c>
      <c r="C46" s="79" t="s">
        <v>108</v>
      </c>
      <c r="D46" s="79" t="s">
        <v>109</v>
      </c>
      <c r="E46" s="79">
        <v>0</v>
      </c>
      <c r="F46" s="78">
        <v>1</v>
      </c>
      <c r="H46" s="80" t="s">
        <v>151</v>
      </c>
      <c r="I46" s="79" t="s">
        <v>108</v>
      </c>
      <c r="J46" s="79" t="s">
        <v>109</v>
      </c>
      <c r="K46" s="79">
        <v>0</v>
      </c>
      <c r="L46" s="78">
        <v>1</v>
      </c>
    </row>
    <row r="47" spans="2:12" ht="13.5" thickBot="1">
      <c r="B47" s="4"/>
      <c r="C47" s="4"/>
      <c r="D47" s="4"/>
      <c r="E47" s="4"/>
      <c r="F47" s="4"/>
      <c r="H47" s="4"/>
      <c r="I47" s="4"/>
      <c r="J47" s="4"/>
      <c r="K47" s="4"/>
      <c r="L47" s="4"/>
    </row>
    <row r="48" spans="2:12" ht="21.75" customHeight="1" thickBot="1" thickTop="1">
      <c r="B48" s="221" t="s">
        <v>272</v>
      </c>
      <c r="C48" s="222"/>
      <c r="D48" s="222"/>
      <c r="E48" s="222"/>
      <c r="F48" s="222"/>
      <c r="H48" s="221" t="s">
        <v>272</v>
      </c>
      <c r="I48" s="222"/>
      <c r="J48" s="222"/>
      <c r="K48" s="222"/>
      <c r="L48" s="222"/>
    </row>
    <row r="49" spans="2:12" ht="14.25" customHeight="1" thickBot="1" thickTop="1">
      <c r="B49" s="219" t="s">
        <v>153</v>
      </c>
      <c r="C49" s="220"/>
      <c r="D49" s="220"/>
      <c r="E49" s="220"/>
      <c r="F49" s="220"/>
      <c r="H49" s="219" t="s">
        <v>153</v>
      </c>
      <c r="I49" s="220"/>
      <c r="J49" s="220"/>
      <c r="K49" s="220"/>
      <c r="L49" s="220"/>
    </row>
    <row r="50" ht="13.5" thickTop="1"/>
  </sheetData>
  <mergeCells count="12">
    <mergeCell ref="B24:F24"/>
    <mergeCell ref="B23:F23"/>
    <mergeCell ref="B49:F49"/>
    <mergeCell ref="H49:L49"/>
    <mergeCell ref="H2:L2"/>
    <mergeCell ref="H23:L23"/>
    <mergeCell ref="H24:L24"/>
    <mergeCell ref="B27:F27"/>
    <mergeCell ref="H27:L27"/>
    <mergeCell ref="B48:F48"/>
    <mergeCell ref="H48:L48"/>
    <mergeCell ref="B2:F2"/>
  </mergeCells>
  <hyperlinks>
    <hyperlink ref="A1" location="'Indize Uraren Kalitatea'!A1" display="&lt;&lt;&lt;Indizea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jmartimo</cp:lastModifiedBy>
  <cp:lastPrinted>2011-06-13T09:14:01Z</cp:lastPrinted>
  <dcterms:created xsi:type="dcterms:W3CDTF">1996-11-27T10:00:04Z</dcterms:created>
  <dcterms:modified xsi:type="dcterms:W3CDTF">2012-09-25T07:12:04Z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